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jadesimone\Desktop\New Website\Files\Tools\"/>
    </mc:Choice>
  </mc:AlternateContent>
  <xr:revisionPtr revIDLastSave="0" documentId="13_ncr:1_{275F0F46-C1C3-4ABD-B716-9E034563D4B5}" xr6:coauthVersionLast="47" xr6:coauthVersionMax="47" xr10:uidLastSave="{00000000-0000-0000-0000-000000000000}"/>
  <bookViews>
    <workbookView xWindow="-120" yWindow="-120" windowWidth="29040" windowHeight="17640" xr2:uid="{00000000-000D-0000-FFFF-FFFF00000000}"/>
  </bookViews>
  <sheets>
    <sheet name="Instructions" sheetId="4" r:id="rId1"/>
    <sheet name="Ratings" sheetId="1" r:id="rId2"/>
    <sheet name="Proportions" sheetId="2" r:id="rId3"/>
    <sheet name="Expectations"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2" l="1"/>
  <c r="B13" i="3" s="1"/>
  <c r="B21" i="2"/>
  <c r="B21" i="3" s="1"/>
  <c r="B29" i="2"/>
  <c r="B29" i="3" s="1"/>
  <c r="B37" i="2"/>
  <c r="B37" i="3" s="1"/>
  <c r="B45" i="2"/>
  <c r="B45" i="3" s="1"/>
  <c r="B53" i="2"/>
  <c r="B53" i="3" s="1"/>
  <c r="B61" i="2"/>
  <c r="B61" i="3" s="1"/>
  <c r="B69" i="2"/>
  <c r="B69" i="3" s="1"/>
  <c r="B77" i="2"/>
  <c r="B77" i="3" s="1"/>
  <c r="B85" i="2"/>
  <c r="B85" i="3" s="1"/>
  <c r="B93" i="2"/>
  <c r="B93" i="3" s="1"/>
  <c r="B101" i="2"/>
  <c r="B101" i="3" s="1"/>
  <c r="J2" i="2"/>
  <c r="R2" i="2"/>
  <c r="Z2" i="2"/>
  <c r="AH2" i="2"/>
  <c r="AP2" i="2"/>
  <c r="AX2" i="2"/>
  <c r="BF2" i="2"/>
  <c r="BN2" i="2"/>
  <c r="BV2" i="2"/>
  <c r="CD2" i="2"/>
  <c r="CL2" i="2"/>
  <c r="CT2" i="2"/>
  <c r="D2" i="1"/>
  <c r="E2" i="1"/>
  <c r="F2" i="1"/>
  <c r="F2" i="2" s="1"/>
  <c r="G2" i="1"/>
  <c r="G2" i="2" s="1"/>
  <c r="H2" i="1"/>
  <c r="H2" i="2" s="1"/>
  <c r="I2" i="1"/>
  <c r="I2" i="2" s="1"/>
  <c r="J2" i="1"/>
  <c r="K2" i="1"/>
  <c r="K2" i="2" s="1"/>
  <c r="L2" i="1"/>
  <c r="L2" i="2" s="1"/>
  <c r="M2" i="1"/>
  <c r="M2" i="2" s="1"/>
  <c r="N2" i="1"/>
  <c r="N2" i="2" s="1"/>
  <c r="O2" i="1"/>
  <c r="O2" i="2" s="1"/>
  <c r="P2" i="1"/>
  <c r="P2" i="2" s="1"/>
  <c r="Q2" i="1"/>
  <c r="Q2" i="2" s="1"/>
  <c r="R2" i="1"/>
  <c r="S2" i="1"/>
  <c r="S2" i="2" s="1"/>
  <c r="T2" i="1"/>
  <c r="T2" i="2" s="1"/>
  <c r="U2" i="1"/>
  <c r="U2" i="2" s="1"/>
  <c r="V2" i="1"/>
  <c r="V2" i="2" s="1"/>
  <c r="W2" i="1"/>
  <c r="W2" i="2" s="1"/>
  <c r="X2" i="1"/>
  <c r="X2" i="2" s="1"/>
  <c r="Y2" i="1"/>
  <c r="Y2" i="2" s="1"/>
  <c r="Z2" i="1"/>
  <c r="AA2" i="1"/>
  <c r="AA2" i="2" s="1"/>
  <c r="AB2" i="1"/>
  <c r="AB2" i="2" s="1"/>
  <c r="AC2" i="1"/>
  <c r="AC2" i="2" s="1"/>
  <c r="AD2" i="1"/>
  <c r="AD2" i="2" s="1"/>
  <c r="AE2" i="1"/>
  <c r="AE2" i="2" s="1"/>
  <c r="AF2" i="1"/>
  <c r="AF2" i="2" s="1"/>
  <c r="AG2" i="1"/>
  <c r="AG2" i="2" s="1"/>
  <c r="AH2" i="1"/>
  <c r="AI2" i="1"/>
  <c r="AI2" i="2" s="1"/>
  <c r="AJ2" i="1"/>
  <c r="AJ2" i="2" s="1"/>
  <c r="AK2" i="1"/>
  <c r="AK2" i="2" s="1"/>
  <c r="AL2" i="1"/>
  <c r="AL2" i="2" s="1"/>
  <c r="AM2" i="1"/>
  <c r="AM2" i="2" s="1"/>
  <c r="AN2" i="1"/>
  <c r="AN2" i="2" s="1"/>
  <c r="AO2" i="1"/>
  <c r="AO2" i="2" s="1"/>
  <c r="AP2" i="1"/>
  <c r="AQ2" i="1"/>
  <c r="AQ2" i="2" s="1"/>
  <c r="AR2" i="1"/>
  <c r="AR2" i="2" s="1"/>
  <c r="AS2" i="1"/>
  <c r="AS2" i="2" s="1"/>
  <c r="AT2" i="1"/>
  <c r="AT2" i="2" s="1"/>
  <c r="AU2" i="1"/>
  <c r="AU2" i="2" s="1"/>
  <c r="AV2" i="1"/>
  <c r="AV2" i="2" s="1"/>
  <c r="AW2" i="1"/>
  <c r="AW2" i="2" s="1"/>
  <c r="AX2" i="1"/>
  <c r="AY2" i="1"/>
  <c r="AY2" i="2" s="1"/>
  <c r="AZ2" i="1"/>
  <c r="AZ2" i="2" s="1"/>
  <c r="BA2" i="1"/>
  <c r="BA2" i="2" s="1"/>
  <c r="BB2" i="1"/>
  <c r="BB2" i="2" s="1"/>
  <c r="BC2" i="1"/>
  <c r="BC2" i="2" s="1"/>
  <c r="BD2" i="1"/>
  <c r="BD2" i="2" s="1"/>
  <c r="BE2" i="1"/>
  <c r="BE2" i="2" s="1"/>
  <c r="BF2" i="1"/>
  <c r="BG2" i="1"/>
  <c r="BG2" i="2" s="1"/>
  <c r="BH2" i="1"/>
  <c r="BH2" i="2" s="1"/>
  <c r="BI2" i="1"/>
  <c r="BI2" i="2" s="1"/>
  <c r="BJ2" i="1"/>
  <c r="BJ2" i="2" s="1"/>
  <c r="BK2" i="1"/>
  <c r="BK2" i="2" s="1"/>
  <c r="BL2" i="1"/>
  <c r="BL2" i="2" s="1"/>
  <c r="BM2" i="1"/>
  <c r="BM2" i="2" s="1"/>
  <c r="BN2" i="1"/>
  <c r="BO2" i="1"/>
  <c r="BO2" i="2" s="1"/>
  <c r="BP2" i="1"/>
  <c r="BP2" i="2" s="1"/>
  <c r="BQ2" i="1"/>
  <c r="BQ2" i="2" s="1"/>
  <c r="BR2" i="1"/>
  <c r="BR2" i="2" s="1"/>
  <c r="BS2" i="1"/>
  <c r="BS2" i="2" s="1"/>
  <c r="BT2" i="1"/>
  <c r="BT2" i="2" s="1"/>
  <c r="BU2" i="1"/>
  <c r="BU2" i="2" s="1"/>
  <c r="BV2" i="1"/>
  <c r="BW2" i="1"/>
  <c r="BW2" i="2" s="1"/>
  <c r="BX2" i="1"/>
  <c r="BX2" i="2" s="1"/>
  <c r="BY2" i="1"/>
  <c r="BY2" i="2" s="1"/>
  <c r="BZ2" i="1"/>
  <c r="BZ2" i="2" s="1"/>
  <c r="CA2" i="1"/>
  <c r="CA2" i="2" s="1"/>
  <c r="CB2" i="1"/>
  <c r="CB2" i="2" s="1"/>
  <c r="CC2" i="1"/>
  <c r="CC2" i="2" s="1"/>
  <c r="CD2" i="1"/>
  <c r="CE2" i="1"/>
  <c r="CE2" i="2" s="1"/>
  <c r="CF2" i="1"/>
  <c r="CF2" i="2" s="1"/>
  <c r="CG2" i="1"/>
  <c r="CG2" i="2" s="1"/>
  <c r="CH2" i="1"/>
  <c r="CH2" i="2" s="1"/>
  <c r="CI2" i="1"/>
  <c r="CI2" i="2" s="1"/>
  <c r="CJ2" i="1"/>
  <c r="CJ2" i="2" s="1"/>
  <c r="CK2" i="1"/>
  <c r="CK2" i="2" s="1"/>
  <c r="CL2" i="1"/>
  <c r="CM2" i="1"/>
  <c r="CM2" i="2" s="1"/>
  <c r="CN2" i="1"/>
  <c r="CN2" i="2" s="1"/>
  <c r="CO2" i="1"/>
  <c r="CO2" i="2" s="1"/>
  <c r="CP2" i="1"/>
  <c r="CP2" i="2" s="1"/>
  <c r="CQ2" i="1"/>
  <c r="CQ2" i="2" s="1"/>
  <c r="CR2" i="1"/>
  <c r="CR2" i="2" s="1"/>
  <c r="CS2" i="1"/>
  <c r="CS2" i="2" s="1"/>
  <c r="CT2" i="1"/>
  <c r="CU2" i="1"/>
  <c r="CU2" i="2" s="1"/>
  <c r="CV2" i="1"/>
  <c r="CV2" i="2" s="1"/>
  <c r="CW2" i="1"/>
  <c r="CW2" i="2" s="1"/>
  <c r="CX2" i="1"/>
  <c r="CX2" i="2" s="1"/>
  <c r="C2" i="1"/>
  <c r="B4" i="1"/>
  <c r="B5" i="1"/>
  <c r="B6" i="1"/>
  <c r="B6" i="2" s="1"/>
  <c r="B6" i="3" s="1"/>
  <c r="B7" i="1"/>
  <c r="B7" i="2" s="1"/>
  <c r="B7" i="3" s="1"/>
  <c r="B8" i="1"/>
  <c r="B8" i="2" s="1"/>
  <c r="B8" i="3" s="1"/>
  <c r="B9" i="1"/>
  <c r="B9" i="2" s="1"/>
  <c r="B9" i="3" s="1"/>
  <c r="B10" i="1"/>
  <c r="B10" i="2" s="1"/>
  <c r="B10" i="3" s="1"/>
  <c r="B11" i="1"/>
  <c r="B11" i="2" s="1"/>
  <c r="B11" i="3" s="1"/>
  <c r="B12" i="1"/>
  <c r="B12" i="2" s="1"/>
  <c r="B12" i="3" s="1"/>
  <c r="B13" i="1"/>
  <c r="B14" i="1"/>
  <c r="B14" i="2" s="1"/>
  <c r="B14" i="3" s="1"/>
  <c r="B15" i="1"/>
  <c r="B15" i="2" s="1"/>
  <c r="B15" i="3" s="1"/>
  <c r="B16" i="1"/>
  <c r="B16" i="2" s="1"/>
  <c r="B16" i="3" s="1"/>
  <c r="B17" i="1"/>
  <c r="B17" i="2" s="1"/>
  <c r="B17" i="3" s="1"/>
  <c r="B18" i="1"/>
  <c r="B18" i="2" s="1"/>
  <c r="B18" i="3" s="1"/>
  <c r="B19" i="1"/>
  <c r="B19" i="2" s="1"/>
  <c r="B19" i="3" s="1"/>
  <c r="B20" i="1"/>
  <c r="B20" i="2" s="1"/>
  <c r="B20" i="3" s="1"/>
  <c r="B21" i="1"/>
  <c r="B22" i="1"/>
  <c r="B22" i="2" s="1"/>
  <c r="B22" i="3" s="1"/>
  <c r="B23" i="1"/>
  <c r="B23" i="2" s="1"/>
  <c r="B23" i="3" s="1"/>
  <c r="B24" i="1"/>
  <c r="B24" i="2" s="1"/>
  <c r="B24" i="3" s="1"/>
  <c r="B25" i="1"/>
  <c r="B25" i="2" s="1"/>
  <c r="B25" i="3" s="1"/>
  <c r="B26" i="1"/>
  <c r="B26" i="2" s="1"/>
  <c r="B26" i="3" s="1"/>
  <c r="B27" i="1"/>
  <c r="B27" i="2" s="1"/>
  <c r="B27" i="3" s="1"/>
  <c r="B28" i="1"/>
  <c r="B28" i="2" s="1"/>
  <c r="B28" i="3" s="1"/>
  <c r="B29" i="1"/>
  <c r="B30" i="1"/>
  <c r="B30" i="2" s="1"/>
  <c r="B30" i="3" s="1"/>
  <c r="B31" i="1"/>
  <c r="B31" i="2" s="1"/>
  <c r="B31" i="3" s="1"/>
  <c r="B32" i="1"/>
  <c r="B32" i="2" s="1"/>
  <c r="B32" i="3" s="1"/>
  <c r="B33" i="1"/>
  <c r="B33" i="2" s="1"/>
  <c r="B33" i="3" s="1"/>
  <c r="B34" i="1"/>
  <c r="B34" i="2" s="1"/>
  <c r="B34" i="3" s="1"/>
  <c r="B35" i="1"/>
  <c r="B35" i="2" s="1"/>
  <c r="B35" i="3" s="1"/>
  <c r="B36" i="1"/>
  <c r="B36" i="2" s="1"/>
  <c r="B36" i="3" s="1"/>
  <c r="B37" i="1"/>
  <c r="B38" i="1"/>
  <c r="B38" i="2" s="1"/>
  <c r="B38" i="3" s="1"/>
  <c r="B39" i="1"/>
  <c r="B39" i="2" s="1"/>
  <c r="B39" i="3" s="1"/>
  <c r="B40" i="1"/>
  <c r="B40" i="2" s="1"/>
  <c r="B40" i="3" s="1"/>
  <c r="B41" i="1"/>
  <c r="B41" i="2" s="1"/>
  <c r="B41" i="3" s="1"/>
  <c r="B42" i="1"/>
  <c r="B42" i="2" s="1"/>
  <c r="B42" i="3" s="1"/>
  <c r="B43" i="1"/>
  <c r="B43" i="2" s="1"/>
  <c r="B43" i="3" s="1"/>
  <c r="B44" i="1"/>
  <c r="B44" i="2" s="1"/>
  <c r="B44" i="3" s="1"/>
  <c r="B45" i="1"/>
  <c r="B46" i="1"/>
  <c r="B46" i="2" s="1"/>
  <c r="B46" i="3" s="1"/>
  <c r="B47" i="1"/>
  <c r="B47" i="2" s="1"/>
  <c r="B47" i="3" s="1"/>
  <c r="B48" i="1"/>
  <c r="B48" i="2" s="1"/>
  <c r="B48" i="3" s="1"/>
  <c r="B49" i="1"/>
  <c r="B49" i="2" s="1"/>
  <c r="B49" i="3" s="1"/>
  <c r="B50" i="1"/>
  <c r="B50" i="2" s="1"/>
  <c r="B50" i="3" s="1"/>
  <c r="B51" i="1"/>
  <c r="B51" i="2" s="1"/>
  <c r="B51" i="3" s="1"/>
  <c r="B52" i="1"/>
  <c r="B52" i="2" s="1"/>
  <c r="B52" i="3" s="1"/>
  <c r="B53" i="1"/>
  <c r="B54" i="1"/>
  <c r="B54" i="2" s="1"/>
  <c r="B54" i="3" s="1"/>
  <c r="B55" i="1"/>
  <c r="B55" i="2" s="1"/>
  <c r="B55" i="3" s="1"/>
  <c r="B56" i="1"/>
  <c r="B56" i="2" s="1"/>
  <c r="B56" i="3" s="1"/>
  <c r="B57" i="1"/>
  <c r="B57" i="2" s="1"/>
  <c r="B57" i="3" s="1"/>
  <c r="B58" i="1"/>
  <c r="B58" i="2" s="1"/>
  <c r="B58" i="3" s="1"/>
  <c r="B59" i="1"/>
  <c r="B59" i="2" s="1"/>
  <c r="B59" i="3" s="1"/>
  <c r="B60" i="1"/>
  <c r="B60" i="2" s="1"/>
  <c r="B60" i="3" s="1"/>
  <c r="B61" i="1"/>
  <c r="B62" i="1"/>
  <c r="B62" i="2" s="1"/>
  <c r="B62" i="3" s="1"/>
  <c r="B63" i="1"/>
  <c r="B63" i="2" s="1"/>
  <c r="B63" i="3" s="1"/>
  <c r="B64" i="1"/>
  <c r="B64" i="2" s="1"/>
  <c r="B64" i="3" s="1"/>
  <c r="B65" i="1"/>
  <c r="B65" i="2" s="1"/>
  <c r="B65" i="3" s="1"/>
  <c r="B66" i="1"/>
  <c r="B66" i="2" s="1"/>
  <c r="B66" i="3" s="1"/>
  <c r="B67" i="1"/>
  <c r="B67" i="2" s="1"/>
  <c r="B67" i="3" s="1"/>
  <c r="B68" i="1"/>
  <c r="B68" i="2" s="1"/>
  <c r="B68" i="3" s="1"/>
  <c r="B69" i="1"/>
  <c r="B70" i="1"/>
  <c r="B70" i="2" s="1"/>
  <c r="B70" i="3" s="1"/>
  <c r="B71" i="1"/>
  <c r="B71" i="2" s="1"/>
  <c r="B71" i="3" s="1"/>
  <c r="B72" i="1"/>
  <c r="B72" i="2" s="1"/>
  <c r="B72" i="3" s="1"/>
  <c r="B73" i="1"/>
  <c r="B73" i="2" s="1"/>
  <c r="B73" i="3" s="1"/>
  <c r="B74" i="1"/>
  <c r="B74" i="2" s="1"/>
  <c r="B74" i="3" s="1"/>
  <c r="B75" i="1"/>
  <c r="B75" i="2" s="1"/>
  <c r="B75" i="3" s="1"/>
  <c r="B76" i="1"/>
  <c r="B76" i="2" s="1"/>
  <c r="B76" i="3" s="1"/>
  <c r="B77" i="1"/>
  <c r="B78" i="1"/>
  <c r="B78" i="2" s="1"/>
  <c r="B78" i="3" s="1"/>
  <c r="B79" i="1"/>
  <c r="B79" i="2" s="1"/>
  <c r="B79" i="3" s="1"/>
  <c r="B80" i="1"/>
  <c r="B80" i="2" s="1"/>
  <c r="B80" i="3" s="1"/>
  <c r="B81" i="1"/>
  <c r="B81" i="2" s="1"/>
  <c r="B81" i="3" s="1"/>
  <c r="B82" i="1"/>
  <c r="B82" i="2" s="1"/>
  <c r="B82" i="3" s="1"/>
  <c r="B83" i="1"/>
  <c r="B83" i="2" s="1"/>
  <c r="B83" i="3" s="1"/>
  <c r="B84" i="1"/>
  <c r="B84" i="2" s="1"/>
  <c r="B84" i="3" s="1"/>
  <c r="B85" i="1"/>
  <c r="B86" i="1"/>
  <c r="B86" i="2" s="1"/>
  <c r="B86" i="3" s="1"/>
  <c r="B87" i="1"/>
  <c r="B87" i="2" s="1"/>
  <c r="B87" i="3" s="1"/>
  <c r="B88" i="1"/>
  <c r="B88" i="2" s="1"/>
  <c r="B88" i="3" s="1"/>
  <c r="B89" i="1"/>
  <c r="B89" i="2" s="1"/>
  <c r="B89" i="3" s="1"/>
  <c r="B90" i="1"/>
  <c r="B90" i="2" s="1"/>
  <c r="B90" i="3" s="1"/>
  <c r="B91" i="1"/>
  <c r="B91" i="2" s="1"/>
  <c r="B91" i="3" s="1"/>
  <c r="B92" i="1"/>
  <c r="B92" i="2" s="1"/>
  <c r="B92" i="3" s="1"/>
  <c r="B93" i="1"/>
  <c r="B94" i="1"/>
  <c r="B94" i="2" s="1"/>
  <c r="B94" i="3" s="1"/>
  <c r="B95" i="1"/>
  <c r="B95" i="2" s="1"/>
  <c r="B95" i="3" s="1"/>
  <c r="B96" i="1"/>
  <c r="B96" i="2" s="1"/>
  <c r="B96" i="3" s="1"/>
  <c r="B97" i="1"/>
  <c r="B97" i="2" s="1"/>
  <c r="B97" i="3" s="1"/>
  <c r="B98" i="1"/>
  <c r="B98" i="2" s="1"/>
  <c r="B98" i="3" s="1"/>
  <c r="B99" i="1"/>
  <c r="B99" i="2" s="1"/>
  <c r="B99" i="3" s="1"/>
  <c r="B100" i="1"/>
  <c r="B100" i="2" s="1"/>
  <c r="B100" i="3" s="1"/>
  <c r="B101" i="1"/>
  <c r="B102" i="1"/>
  <c r="B102" i="2" s="1"/>
  <c r="B102" i="3" s="1"/>
  <c r="B3" i="1"/>
  <c r="CX102" i="2"/>
  <c r="CX102" i="3" s="1"/>
  <c r="CW102" i="2"/>
  <c r="CW102" i="3" s="1"/>
  <c r="CV102" i="2"/>
  <c r="CV102" i="3" s="1"/>
  <c r="CU102" i="2"/>
  <c r="CU102" i="3" s="1"/>
  <c r="CT102" i="2"/>
  <c r="CT102" i="3" s="1"/>
  <c r="CS102" i="2"/>
  <c r="CS102" i="3" s="1"/>
  <c r="CR102" i="2"/>
  <c r="CR102" i="3" s="1"/>
  <c r="CQ102" i="2"/>
  <c r="CQ102" i="3" s="1"/>
  <c r="CP102" i="2"/>
  <c r="CP102" i="3" s="1"/>
  <c r="CO102" i="2"/>
  <c r="CO102" i="3" s="1"/>
  <c r="CN102" i="2"/>
  <c r="CN102" i="3" s="1"/>
  <c r="CM102" i="2"/>
  <c r="CM102" i="3" s="1"/>
  <c r="CL102" i="2"/>
  <c r="CL102" i="3" s="1"/>
  <c r="CK102" i="2"/>
  <c r="CK102" i="3" s="1"/>
  <c r="CJ102" i="2"/>
  <c r="CJ102" i="3" s="1"/>
  <c r="CI102" i="2"/>
  <c r="CI102" i="3" s="1"/>
  <c r="CH102" i="2"/>
  <c r="CH102" i="3" s="1"/>
  <c r="CG102" i="2"/>
  <c r="CG102" i="3" s="1"/>
  <c r="CF102" i="2"/>
  <c r="CF102" i="3" s="1"/>
  <c r="CE102" i="2"/>
  <c r="CE102" i="3" s="1"/>
  <c r="CD102" i="2"/>
  <c r="CD102" i="3" s="1"/>
  <c r="CC102" i="2"/>
  <c r="CC102" i="3" s="1"/>
  <c r="CB102" i="2"/>
  <c r="CB102" i="3" s="1"/>
  <c r="CA102" i="2"/>
  <c r="CA102" i="3" s="1"/>
  <c r="BZ102" i="2"/>
  <c r="BZ102" i="3" s="1"/>
  <c r="BY102" i="2"/>
  <c r="BY102" i="3" s="1"/>
  <c r="BX102" i="2"/>
  <c r="BX102" i="3" s="1"/>
  <c r="BW102" i="2"/>
  <c r="BW102" i="3" s="1"/>
  <c r="BV102" i="2"/>
  <c r="BV102" i="3" s="1"/>
  <c r="BU102" i="2"/>
  <c r="BU102" i="3" s="1"/>
  <c r="BT102" i="2"/>
  <c r="BT102" i="3" s="1"/>
  <c r="BS102" i="2"/>
  <c r="BS102" i="3" s="1"/>
  <c r="BR102" i="2"/>
  <c r="BR102" i="3" s="1"/>
  <c r="BQ102" i="2"/>
  <c r="BQ102" i="3" s="1"/>
  <c r="BP102" i="2"/>
  <c r="BP102" i="3" s="1"/>
  <c r="BO102" i="2"/>
  <c r="BO102" i="3" s="1"/>
  <c r="BN102" i="2"/>
  <c r="BN102" i="3" s="1"/>
  <c r="BM102" i="2"/>
  <c r="BM102" i="3" s="1"/>
  <c r="BL102" i="2"/>
  <c r="BL102" i="3" s="1"/>
  <c r="BK102" i="2"/>
  <c r="BK102" i="3" s="1"/>
  <c r="BJ102" i="2"/>
  <c r="BJ102" i="3" s="1"/>
  <c r="BI102" i="2"/>
  <c r="BI102" i="3" s="1"/>
  <c r="BH102" i="2"/>
  <c r="BH102" i="3" s="1"/>
  <c r="BG102" i="2"/>
  <c r="BG102" i="3" s="1"/>
  <c r="BF102" i="2"/>
  <c r="BF102" i="3" s="1"/>
  <c r="BE102" i="2"/>
  <c r="BE102" i="3" s="1"/>
  <c r="BD102" i="2"/>
  <c r="BD102" i="3" s="1"/>
  <c r="BC102" i="2"/>
  <c r="BC102" i="3" s="1"/>
  <c r="BB102" i="2"/>
  <c r="BB102" i="3" s="1"/>
  <c r="BA102" i="2"/>
  <c r="BA102" i="3" s="1"/>
  <c r="AZ102" i="2"/>
  <c r="AZ102" i="3" s="1"/>
  <c r="AY102" i="2"/>
  <c r="AY102" i="3" s="1"/>
  <c r="AX102" i="2"/>
  <c r="AX102" i="3" s="1"/>
  <c r="AW102" i="2"/>
  <c r="AW102" i="3" s="1"/>
  <c r="AV102" i="2"/>
  <c r="AV102" i="3" s="1"/>
  <c r="AU102" i="2"/>
  <c r="AU102" i="3" s="1"/>
  <c r="AT102" i="2"/>
  <c r="AT102" i="3" s="1"/>
  <c r="AS102" i="2"/>
  <c r="AS102" i="3" s="1"/>
  <c r="AR102" i="2"/>
  <c r="AR102" i="3" s="1"/>
  <c r="AQ102" i="2"/>
  <c r="AQ102" i="3" s="1"/>
  <c r="AP102" i="2"/>
  <c r="AP102" i="3" s="1"/>
  <c r="AO102" i="2"/>
  <c r="AO102" i="3" s="1"/>
  <c r="AN102" i="2"/>
  <c r="AN102" i="3" s="1"/>
  <c r="AM102" i="2"/>
  <c r="AM102" i="3" s="1"/>
  <c r="AL102" i="2"/>
  <c r="AL102" i="3" s="1"/>
  <c r="AK102" i="2"/>
  <c r="AK102" i="3" s="1"/>
  <c r="AJ102" i="2"/>
  <c r="AJ102" i="3" s="1"/>
  <c r="AI102" i="2"/>
  <c r="AI102" i="3" s="1"/>
  <c r="AH102" i="2"/>
  <c r="AH102" i="3" s="1"/>
  <c r="AG102" i="2"/>
  <c r="AG102" i="3" s="1"/>
  <c r="AF102" i="2"/>
  <c r="AF102" i="3" s="1"/>
  <c r="AE102" i="2"/>
  <c r="AE102" i="3" s="1"/>
  <c r="AD102" i="2"/>
  <c r="AD102" i="3" s="1"/>
  <c r="AC102" i="2"/>
  <c r="AC102" i="3" s="1"/>
  <c r="AB102" i="2"/>
  <c r="AB102" i="3" s="1"/>
  <c r="AA102" i="2"/>
  <c r="AA102" i="3" s="1"/>
  <c r="Z102" i="2"/>
  <c r="Z102" i="3" s="1"/>
  <c r="Y102" i="2"/>
  <c r="Y102" i="3" s="1"/>
  <c r="X102" i="2"/>
  <c r="X102" i="3" s="1"/>
  <c r="W102" i="2"/>
  <c r="W102" i="3" s="1"/>
  <c r="V102" i="2"/>
  <c r="V102" i="3" s="1"/>
  <c r="U102" i="2"/>
  <c r="U102" i="3" s="1"/>
  <c r="T102" i="2"/>
  <c r="T102" i="3" s="1"/>
  <c r="S102" i="2"/>
  <c r="S102" i="3" s="1"/>
  <c r="R102" i="2"/>
  <c r="R102" i="3" s="1"/>
  <c r="Q102" i="2"/>
  <c r="Q102" i="3" s="1"/>
  <c r="P102" i="2"/>
  <c r="P102" i="3" s="1"/>
  <c r="O102" i="2"/>
  <c r="O102" i="3" s="1"/>
  <c r="N102" i="2"/>
  <c r="N102" i="3" s="1"/>
  <c r="M102" i="2"/>
  <c r="M102" i="3" s="1"/>
  <c r="L102" i="2"/>
  <c r="L102" i="3" s="1"/>
  <c r="K102" i="2"/>
  <c r="K102" i="3" s="1"/>
  <c r="J102" i="2"/>
  <c r="J102" i="3" s="1"/>
  <c r="I102" i="2"/>
  <c r="I102" i="3" s="1"/>
  <c r="H102" i="2"/>
  <c r="H102" i="3" s="1"/>
  <c r="G102" i="2"/>
  <c r="F102" i="2"/>
  <c r="F102" i="3" s="1"/>
  <c r="E102" i="2"/>
  <c r="E102" i="3" s="1"/>
  <c r="D102" i="2"/>
  <c r="D102" i="3" s="1"/>
  <c r="C102" i="2"/>
  <c r="C102" i="3" s="1"/>
  <c r="CX101" i="2"/>
  <c r="CX101" i="3" s="1"/>
  <c r="CW101" i="2"/>
  <c r="CW101" i="3" s="1"/>
  <c r="CV101" i="2"/>
  <c r="CV101" i="3" s="1"/>
  <c r="CU101" i="2"/>
  <c r="CU101" i="3" s="1"/>
  <c r="CT101" i="2"/>
  <c r="CT101" i="3" s="1"/>
  <c r="CS101" i="2"/>
  <c r="CS101" i="3" s="1"/>
  <c r="CR101" i="2"/>
  <c r="CR101" i="3" s="1"/>
  <c r="CQ101" i="2"/>
  <c r="CQ101" i="3" s="1"/>
  <c r="CP101" i="2"/>
  <c r="CP101" i="3" s="1"/>
  <c r="CO101" i="2"/>
  <c r="CO101" i="3" s="1"/>
  <c r="CN101" i="2"/>
  <c r="CN101" i="3" s="1"/>
  <c r="CM101" i="2"/>
  <c r="CM101" i="3" s="1"/>
  <c r="CL101" i="2"/>
  <c r="CL101" i="3" s="1"/>
  <c r="CK101" i="2"/>
  <c r="CK101" i="3" s="1"/>
  <c r="CJ101" i="2"/>
  <c r="CJ101" i="3" s="1"/>
  <c r="CI101" i="2"/>
  <c r="CI101" i="3" s="1"/>
  <c r="CH101" i="2"/>
  <c r="CH101" i="3" s="1"/>
  <c r="CG101" i="2"/>
  <c r="CG101" i="3" s="1"/>
  <c r="CF101" i="2"/>
  <c r="CF101" i="3" s="1"/>
  <c r="CE101" i="2"/>
  <c r="CE101" i="3" s="1"/>
  <c r="CD101" i="2"/>
  <c r="CD101" i="3" s="1"/>
  <c r="CC101" i="2"/>
  <c r="CC101" i="3" s="1"/>
  <c r="CB101" i="2"/>
  <c r="CB101" i="3" s="1"/>
  <c r="CA101" i="2"/>
  <c r="CA101" i="3" s="1"/>
  <c r="BZ101" i="2"/>
  <c r="BZ101" i="3" s="1"/>
  <c r="BY101" i="2"/>
  <c r="BY101" i="3" s="1"/>
  <c r="BX101" i="2"/>
  <c r="BX101" i="3" s="1"/>
  <c r="BW101" i="2"/>
  <c r="BW101" i="3" s="1"/>
  <c r="BV101" i="2"/>
  <c r="BV101" i="3" s="1"/>
  <c r="BU101" i="2"/>
  <c r="BU101" i="3" s="1"/>
  <c r="BT101" i="2"/>
  <c r="BT101" i="3" s="1"/>
  <c r="BS101" i="2"/>
  <c r="BS101" i="3" s="1"/>
  <c r="BR101" i="2"/>
  <c r="BR101" i="3" s="1"/>
  <c r="BQ101" i="2"/>
  <c r="BQ101" i="3" s="1"/>
  <c r="BP101" i="2"/>
  <c r="BP101" i="3" s="1"/>
  <c r="BO101" i="2"/>
  <c r="BO101" i="3" s="1"/>
  <c r="BN101" i="2"/>
  <c r="BN101" i="3" s="1"/>
  <c r="BM101" i="2"/>
  <c r="BM101" i="3" s="1"/>
  <c r="BL101" i="2"/>
  <c r="BL101" i="3" s="1"/>
  <c r="BK101" i="2"/>
  <c r="BK101" i="3" s="1"/>
  <c r="BJ101" i="2"/>
  <c r="BJ101" i="3" s="1"/>
  <c r="BI101" i="2"/>
  <c r="BI101" i="3" s="1"/>
  <c r="BH101" i="2"/>
  <c r="BH101" i="3" s="1"/>
  <c r="BG101" i="2"/>
  <c r="BG101" i="3" s="1"/>
  <c r="BF101" i="2"/>
  <c r="BF101" i="3" s="1"/>
  <c r="BE101" i="2"/>
  <c r="BE101" i="3" s="1"/>
  <c r="BD101" i="2"/>
  <c r="BD101" i="3" s="1"/>
  <c r="BC101" i="2"/>
  <c r="BC101" i="3" s="1"/>
  <c r="BB101" i="2"/>
  <c r="BB101" i="3" s="1"/>
  <c r="BA101" i="2"/>
  <c r="BA101" i="3" s="1"/>
  <c r="AZ101" i="2"/>
  <c r="AZ101" i="3" s="1"/>
  <c r="AY101" i="2"/>
  <c r="AY101" i="3" s="1"/>
  <c r="AX101" i="2"/>
  <c r="AX101" i="3" s="1"/>
  <c r="AW101" i="2"/>
  <c r="AW101" i="3" s="1"/>
  <c r="AV101" i="2"/>
  <c r="AV101" i="3" s="1"/>
  <c r="AU101" i="2"/>
  <c r="AU101" i="3" s="1"/>
  <c r="AT101" i="2"/>
  <c r="AT101" i="3" s="1"/>
  <c r="AS101" i="2"/>
  <c r="AS101" i="3" s="1"/>
  <c r="AR101" i="2"/>
  <c r="AR101" i="3" s="1"/>
  <c r="AQ101" i="2"/>
  <c r="AQ101" i="3" s="1"/>
  <c r="AP101" i="2"/>
  <c r="AP101" i="3" s="1"/>
  <c r="AO101" i="2"/>
  <c r="AO101" i="3" s="1"/>
  <c r="AN101" i="2"/>
  <c r="AN101" i="3" s="1"/>
  <c r="AM101" i="2"/>
  <c r="AM101" i="3" s="1"/>
  <c r="AL101" i="2"/>
  <c r="AL101" i="3" s="1"/>
  <c r="AK101" i="2"/>
  <c r="AK101" i="3" s="1"/>
  <c r="AJ101" i="2"/>
  <c r="AJ101" i="3" s="1"/>
  <c r="AI101" i="2"/>
  <c r="AI101" i="3" s="1"/>
  <c r="AH101" i="2"/>
  <c r="AH101" i="3" s="1"/>
  <c r="AG101" i="2"/>
  <c r="AG101" i="3" s="1"/>
  <c r="AF101" i="2"/>
  <c r="AF101" i="3" s="1"/>
  <c r="AE101" i="2"/>
  <c r="AE101" i="3" s="1"/>
  <c r="AD101" i="2"/>
  <c r="AD101" i="3" s="1"/>
  <c r="AC101" i="2"/>
  <c r="AC101" i="3" s="1"/>
  <c r="AB101" i="2"/>
  <c r="AB101" i="3" s="1"/>
  <c r="AA101" i="2"/>
  <c r="AA101" i="3" s="1"/>
  <c r="Z101" i="2"/>
  <c r="Z101" i="3" s="1"/>
  <c r="Y101" i="2"/>
  <c r="Y101" i="3" s="1"/>
  <c r="X101" i="2"/>
  <c r="X101" i="3" s="1"/>
  <c r="W101" i="2"/>
  <c r="W101" i="3" s="1"/>
  <c r="V101" i="2"/>
  <c r="V101" i="3" s="1"/>
  <c r="U101" i="2"/>
  <c r="U101" i="3" s="1"/>
  <c r="T101" i="2"/>
  <c r="T101" i="3" s="1"/>
  <c r="S101" i="2"/>
  <c r="S101" i="3" s="1"/>
  <c r="R101" i="2"/>
  <c r="R101" i="3" s="1"/>
  <c r="Q101" i="2"/>
  <c r="Q101" i="3" s="1"/>
  <c r="P101" i="2"/>
  <c r="P101" i="3" s="1"/>
  <c r="O101" i="2"/>
  <c r="O101" i="3" s="1"/>
  <c r="N101" i="2"/>
  <c r="N101" i="3" s="1"/>
  <c r="M101" i="2"/>
  <c r="M101" i="3" s="1"/>
  <c r="L101" i="2"/>
  <c r="L101" i="3" s="1"/>
  <c r="K101" i="2"/>
  <c r="K101" i="3" s="1"/>
  <c r="J101" i="2"/>
  <c r="J101" i="3" s="1"/>
  <c r="I101" i="2"/>
  <c r="I101" i="3" s="1"/>
  <c r="H101" i="2"/>
  <c r="H101" i="3" s="1"/>
  <c r="G101" i="2"/>
  <c r="G101" i="3" s="1"/>
  <c r="F101" i="2"/>
  <c r="F101" i="3" s="1"/>
  <c r="E101" i="2"/>
  <c r="E101" i="3" s="1"/>
  <c r="D101" i="2"/>
  <c r="D101" i="3" s="1"/>
  <c r="C101" i="2"/>
  <c r="CX100" i="2"/>
  <c r="CX100" i="3" s="1"/>
  <c r="CW100" i="2"/>
  <c r="CW100" i="3" s="1"/>
  <c r="CV100" i="2"/>
  <c r="CV100" i="3" s="1"/>
  <c r="CU100" i="2"/>
  <c r="CU100" i="3" s="1"/>
  <c r="CT100" i="2"/>
  <c r="CT100" i="3" s="1"/>
  <c r="CS100" i="2"/>
  <c r="CS100" i="3" s="1"/>
  <c r="CR100" i="2"/>
  <c r="CR100" i="3" s="1"/>
  <c r="CQ100" i="2"/>
  <c r="CQ100" i="3" s="1"/>
  <c r="CP100" i="2"/>
  <c r="CP100" i="3" s="1"/>
  <c r="CO100" i="2"/>
  <c r="CO100" i="3" s="1"/>
  <c r="CN100" i="2"/>
  <c r="CN100" i="3" s="1"/>
  <c r="CM100" i="2"/>
  <c r="CM100" i="3" s="1"/>
  <c r="CL100" i="2"/>
  <c r="CL100" i="3" s="1"/>
  <c r="CK100" i="2"/>
  <c r="CK100" i="3" s="1"/>
  <c r="CJ100" i="2"/>
  <c r="CJ100" i="3" s="1"/>
  <c r="CI100" i="2"/>
  <c r="CI100" i="3" s="1"/>
  <c r="CH100" i="2"/>
  <c r="CH100" i="3" s="1"/>
  <c r="CG100" i="2"/>
  <c r="CG100" i="3" s="1"/>
  <c r="CF100" i="2"/>
  <c r="CF100" i="3" s="1"/>
  <c r="CE100" i="2"/>
  <c r="CE100" i="3" s="1"/>
  <c r="CD100" i="2"/>
  <c r="CD100" i="3" s="1"/>
  <c r="CC100" i="2"/>
  <c r="CC100" i="3" s="1"/>
  <c r="CB100" i="2"/>
  <c r="CB100" i="3" s="1"/>
  <c r="CA100" i="2"/>
  <c r="CA100" i="3" s="1"/>
  <c r="BZ100" i="2"/>
  <c r="BZ100" i="3" s="1"/>
  <c r="BY100" i="2"/>
  <c r="BY100" i="3" s="1"/>
  <c r="BX100" i="2"/>
  <c r="BX100" i="3" s="1"/>
  <c r="BW100" i="2"/>
  <c r="BW100" i="3" s="1"/>
  <c r="BV100" i="2"/>
  <c r="BV100" i="3" s="1"/>
  <c r="BU100" i="2"/>
  <c r="BU100" i="3" s="1"/>
  <c r="BT100" i="2"/>
  <c r="BT100" i="3" s="1"/>
  <c r="BS100" i="2"/>
  <c r="BS100" i="3" s="1"/>
  <c r="BR100" i="2"/>
  <c r="BR100" i="3" s="1"/>
  <c r="BQ100" i="2"/>
  <c r="BQ100" i="3" s="1"/>
  <c r="BP100" i="2"/>
  <c r="BP100" i="3" s="1"/>
  <c r="BO100" i="2"/>
  <c r="BO100" i="3" s="1"/>
  <c r="BN100" i="2"/>
  <c r="BN100" i="3" s="1"/>
  <c r="BM100" i="2"/>
  <c r="BM100" i="3" s="1"/>
  <c r="BL100" i="2"/>
  <c r="BL100" i="3" s="1"/>
  <c r="BK100" i="2"/>
  <c r="BK100" i="3" s="1"/>
  <c r="BJ100" i="2"/>
  <c r="BJ100" i="3" s="1"/>
  <c r="BI100" i="2"/>
  <c r="BI100" i="3" s="1"/>
  <c r="BH100" i="2"/>
  <c r="BH100" i="3" s="1"/>
  <c r="BG100" i="2"/>
  <c r="BG100" i="3" s="1"/>
  <c r="BF100" i="2"/>
  <c r="BF100" i="3" s="1"/>
  <c r="BE100" i="2"/>
  <c r="BE100" i="3" s="1"/>
  <c r="BD100" i="2"/>
  <c r="BD100" i="3" s="1"/>
  <c r="BC100" i="2"/>
  <c r="BC100" i="3" s="1"/>
  <c r="BB100" i="2"/>
  <c r="BB100" i="3" s="1"/>
  <c r="BA100" i="2"/>
  <c r="BA100" i="3" s="1"/>
  <c r="AZ100" i="2"/>
  <c r="AZ100" i="3" s="1"/>
  <c r="AY100" i="2"/>
  <c r="AY100" i="3" s="1"/>
  <c r="AX100" i="2"/>
  <c r="AX100" i="3" s="1"/>
  <c r="AW100" i="2"/>
  <c r="AW100" i="3" s="1"/>
  <c r="AV100" i="2"/>
  <c r="AV100" i="3" s="1"/>
  <c r="AU100" i="2"/>
  <c r="AU100" i="3" s="1"/>
  <c r="AT100" i="2"/>
  <c r="AT100" i="3" s="1"/>
  <c r="AS100" i="2"/>
  <c r="AS100" i="3" s="1"/>
  <c r="AR100" i="2"/>
  <c r="AR100" i="3" s="1"/>
  <c r="AQ100" i="2"/>
  <c r="AQ100" i="3" s="1"/>
  <c r="AP100" i="2"/>
  <c r="AP100" i="3" s="1"/>
  <c r="AO100" i="2"/>
  <c r="AO100" i="3" s="1"/>
  <c r="AN100" i="2"/>
  <c r="AN100" i="3" s="1"/>
  <c r="AM100" i="2"/>
  <c r="AM100" i="3" s="1"/>
  <c r="AL100" i="2"/>
  <c r="AL100" i="3" s="1"/>
  <c r="AK100" i="2"/>
  <c r="AK100" i="3" s="1"/>
  <c r="AJ100" i="2"/>
  <c r="AJ100" i="3" s="1"/>
  <c r="AI100" i="2"/>
  <c r="AI100" i="3" s="1"/>
  <c r="AH100" i="2"/>
  <c r="AH100" i="3" s="1"/>
  <c r="AG100" i="2"/>
  <c r="AG100" i="3" s="1"/>
  <c r="AF100" i="2"/>
  <c r="AF100" i="3" s="1"/>
  <c r="AE100" i="2"/>
  <c r="AE100" i="3" s="1"/>
  <c r="AD100" i="2"/>
  <c r="AD100" i="3" s="1"/>
  <c r="AC100" i="2"/>
  <c r="AC100" i="3" s="1"/>
  <c r="AB100" i="2"/>
  <c r="AB100" i="3" s="1"/>
  <c r="AA100" i="2"/>
  <c r="AA100" i="3" s="1"/>
  <c r="Z100" i="2"/>
  <c r="Z100" i="3" s="1"/>
  <c r="Y100" i="2"/>
  <c r="Y100" i="3" s="1"/>
  <c r="X100" i="2"/>
  <c r="X100" i="3" s="1"/>
  <c r="W100" i="2"/>
  <c r="W100" i="3" s="1"/>
  <c r="V100" i="2"/>
  <c r="V100" i="3" s="1"/>
  <c r="U100" i="2"/>
  <c r="U100" i="3" s="1"/>
  <c r="T100" i="2"/>
  <c r="T100" i="3" s="1"/>
  <c r="S100" i="2"/>
  <c r="S100" i="3" s="1"/>
  <c r="R100" i="2"/>
  <c r="R100" i="3" s="1"/>
  <c r="Q100" i="2"/>
  <c r="Q100" i="3" s="1"/>
  <c r="P100" i="2"/>
  <c r="P100" i="3" s="1"/>
  <c r="O100" i="2"/>
  <c r="O100" i="3" s="1"/>
  <c r="N100" i="2"/>
  <c r="N100" i="3" s="1"/>
  <c r="M100" i="2"/>
  <c r="M100" i="3" s="1"/>
  <c r="L100" i="2"/>
  <c r="L100" i="3" s="1"/>
  <c r="K100" i="2"/>
  <c r="K100" i="3" s="1"/>
  <c r="J100" i="2"/>
  <c r="J100" i="3" s="1"/>
  <c r="I100" i="2"/>
  <c r="I100" i="3" s="1"/>
  <c r="H100" i="2"/>
  <c r="H100" i="3" s="1"/>
  <c r="G100" i="2"/>
  <c r="F100" i="2"/>
  <c r="F100" i="3" s="1"/>
  <c r="E100" i="2"/>
  <c r="E100" i="3" s="1"/>
  <c r="D100" i="2"/>
  <c r="D100" i="3" s="1"/>
  <c r="C100" i="2"/>
  <c r="C100" i="3" s="1"/>
  <c r="CX99" i="2"/>
  <c r="CX99" i="3" s="1"/>
  <c r="CW99" i="2"/>
  <c r="CW99" i="3" s="1"/>
  <c r="CV99" i="2"/>
  <c r="CV99" i="3" s="1"/>
  <c r="CU99" i="2"/>
  <c r="CU99" i="3" s="1"/>
  <c r="CT99" i="2"/>
  <c r="CT99" i="3" s="1"/>
  <c r="CS99" i="2"/>
  <c r="CS99" i="3" s="1"/>
  <c r="CR99" i="2"/>
  <c r="CR99" i="3" s="1"/>
  <c r="CQ99" i="2"/>
  <c r="CQ99" i="3" s="1"/>
  <c r="CP99" i="2"/>
  <c r="CP99" i="3" s="1"/>
  <c r="CO99" i="2"/>
  <c r="CO99" i="3" s="1"/>
  <c r="CN99" i="2"/>
  <c r="CN99" i="3" s="1"/>
  <c r="CM99" i="2"/>
  <c r="CM99" i="3" s="1"/>
  <c r="CL99" i="2"/>
  <c r="CL99" i="3" s="1"/>
  <c r="CK99" i="2"/>
  <c r="CK99" i="3" s="1"/>
  <c r="CJ99" i="2"/>
  <c r="CJ99" i="3" s="1"/>
  <c r="CI99" i="2"/>
  <c r="CI99" i="3" s="1"/>
  <c r="CH99" i="2"/>
  <c r="CH99" i="3" s="1"/>
  <c r="CG99" i="2"/>
  <c r="CG99" i="3" s="1"/>
  <c r="CF99" i="2"/>
  <c r="CF99" i="3" s="1"/>
  <c r="CE99" i="2"/>
  <c r="CE99" i="3" s="1"/>
  <c r="CD99" i="2"/>
  <c r="CD99" i="3" s="1"/>
  <c r="CC99" i="2"/>
  <c r="CC99" i="3" s="1"/>
  <c r="CB99" i="2"/>
  <c r="CB99" i="3" s="1"/>
  <c r="CA99" i="2"/>
  <c r="CA99" i="3" s="1"/>
  <c r="BZ99" i="2"/>
  <c r="BZ99" i="3" s="1"/>
  <c r="BY99" i="2"/>
  <c r="BY99" i="3" s="1"/>
  <c r="BX99" i="2"/>
  <c r="BX99" i="3" s="1"/>
  <c r="BW99" i="2"/>
  <c r="BW99" i="3" s="1"/>
  <c r="BV99" i="2"/>
  <c r="BV99" i="3" s="1"/>
  <c r="BU99" i="2"/>
  <c r="BU99" i="3" s="1"/>
  <c r="BT99" i="2"/>
  <c r="BT99" i="3" s="1"/>
  <c r="BS99" i="2"/>
  <c r="BS99" i="3" s="1"/>
  <c r="BR99" i="2"/>
  <c r="BR99" i="3" s="1"/>
  <c r="BQ99" i="2"/>
  <c r="BQ99" i="3" s="1"/>
  <c r="BP99" i="2"/>
  <c r="BP99" i="3" s="1"/>
  <c r="BO99" i="2"/>
  <c r="BO99" i="3" s="1"/>
  <c r="BN99" i="2"/>
  <c r="BN99" i="3" s="1"/>
  <c r="BM99" i="2"/>
  <c r="BM99" i="3" s="1"/>
  <c r="BL99" i="2"/>
  <c r="BL99" i="3" s="1"/>
  <c r="BK99" i="2"/>
  <c r="BK99" i="3" s="1"/>
  <c r="BJ99" i="2"/>
  <c r="BJ99" i="3" s="1"/>
  <c r="BI99" i="2"/>
  <c r="BI99" i="3" s="1"/>
  <c r="BH99" i="2"/>
  <c r="BH99" i="3" s="1"/>
  <c r="BG99" i="2"/>
  <c r="BG99" i="3" s="1"/>
  <c r="BF99" i="2"/>
  <c r="BF99" i="3" s="1"/>
  <c r="BE99" i="2"/>
  <c r="BE99" i="3" s="1"/>
  <c r="BD99" i="2"/>
  <c r="BD99" i="3" s="1"/>
  <c r="BC99" i="2"/>
  <c r="BC99" i="3" s="1"/>
  <c r="BB99" i="2"/>
  <c r="BB99" i="3" s="1"/>
  <c r="BA99" i="2"/>
  <c r="BA99" i="3" s="1"/>
  <c r="AZ99" i="2"/>
  <c r="AZ99" i="3" s="1"/>
  <c r="AY99" i="2"/>
  <c r="AY99" i="3" s="1"/>
  <c r="AX99" i="2"/>
  <c r="AX99" i="3" s="1"/>
  <c r="AW99" i="2"/>
  <c r="AW99" i="3" s="1"/>
  <c r="AV99" i="2"/>
  <c r="AV99" i="3" s="1"/>
  <c r="AU99" i="2"/>
  <c r="AU99" i="3" s="1"/>
  <c r="AT99" i="2"/>
  <c r="AT99" i="3" s="1"/>
  <c r="AS99" i="2"/>
  <c r="AS99" i="3" s="1"/>
  <c r="AR99" i="2"/>
  <c r="AR99" i="3" s="1"/>
  <c r="AQ99" i="2"/>
  <c r="AQ99" i="3" s="1"/>
  <c r="AP99" i="2"/>
  <c r="AP99" i="3" s="1"/>
  <c r="AO99" i="2"/>
  <c r="AO99" i="3" s="1"/>
  <c r="AN99" i="2"/>
  <c r="AN99" i="3" s="1"/>
  <c r="AM99" i="2"/>
  <c r="AM99" i="3" s="1"/>
  <c r="AL99" i="2"/>
  <c r="AL99" i="3" s="1"/>
  <c r="AK99" i="2"/>
  <c r="AK99" i="3" s="1"/>
  <c r="AJ99" i="2"/>
  <c r="AJ99" i="3" s="1"/>
  <c r="AI99" i="2"/>
  <c r="AI99" i="3" s="1"/>
  <c r="AH99" i="2"/>
  <c r="AH99" i="3" s="1"/>
  <c r="AG99" i="2"/>
  <c r="AG99" i="3" s="1"/>
  <c r="AF99" i="2"/>
  <c r="AF99" i="3" s="1"/>
  <c r="AE99" i="2"/>
  <c r="AE99" i="3" s="1"/>
  <c r="AD99" i="2"/>
  <c r="AD99" i="3" s="1"/>
  <c r="AC99" i="2"/>
  <c r="AC99" i="3" s="1"/>
  <c r="AB99" i="2"/>
  <c r="AB99" i="3" s="1"/>
  <c r="AA99" i="2"/>
  <c r="AA99" i="3" s="1"/>
  <c r="Z99" i="2"/>
  <c r="Z99" i="3" s="1"/>
  <c r="Y99" i="2"/>
  <c r="Y99" i="3" s="1"/>
  <c r="X99" i="2"/>
  <c r="X99" i="3" s="1"/>
  <c r="W99" i="2"/>
  <c r="W99" i="3" s="1"/>
  <c r="V99" i="2"/>
  <c r="V99" i="3" s="1"/>
  <c r="U99" i="2"/>
  <c r="U99" i="3" s="1"/>
  <c r="T99" i="2"/>
  <c r="T99" i="3" s="1"/>
  <c r="S99" i="2"/>
  <c r="S99" i="3" s="1"/>
  <c r="R99" i="2"/>
  <c r="R99" i="3" s="1"/>
  <c r="Q99" i="2"/>
  <c r="Q99" i="3" s="1"/>
  <c r="P99" i="2"/>
  <c r="P99" i="3" s="1"/>
  <c r="O99" i="2"/>
  <c r="O99" i="3" s="1"/>
  <c r="N99" i="2"/>
  <c r="N99" i="3" s="1"/>
  <c r="M99" i="2"/>
  <c r="M99" i="3" s="1"/>
  <c r="L99" i="2"/>
  <c r="L99" i="3" s="1"/>
  <c r="K99" i="2"/>
  <c r="K99" i="3" s="1"/>
  <c r="J99" i="2"/>
  <c r="J99" i="3" s="1"/>
  <c r="I99" i="2"/>
  <c r="I99" i="3" s="1"/>
  <c r="H99" i="2"/>
  <c r="H99" i="3" s="1"/>
  <c r="G99" i="2"/>
  <c r="G99" i="3" s="1"/>
  <c r="F99" i="2"/>
  <c r="F99" i="3" s="1"/>
  <c r="E99" i="2"/>
  <c r="E99" i="3" s="1"/>
  <c r="D99" i="2"/>
  <c r="D99" i="3" s="1"/>
  <c r="C99" i="2"/>
  <c r="C99" i="3" s="1"/>
  <c r="CX98" i="2"/>
  <c r="CX98" i="3" s="1"/>
  <c r="CW98" i="2"/>
  <c r="CW98" i="3" s="1"/>
  <c r="CV98" i="2"/>
  <c r="CV98" i="3" s="1"/>
  <c r="CU98" i="2"/>
  <c r="CU98" i="3" s="1"/>
  <c r="CT98" i="2"/>
  <c r="CT98" i="3" s="1"/>
  <c r="CS98" i="2"/>
  <c r="CS98" i="3" s="1"/>
  <c r="CR98" i="2"/>
  <c r="CR98" i="3" s="1"/>
  <c r="CQ98" i="2"/>
  <c r="CQ98" i="3" s="1"/>
  <c r="CP98" i="2"/>
  <c r="CP98" i="3" s="1"/>
  <c r="CO98" i="2"/>
  <c r="CO98" i="3" s="1"/>
  <c r="CN98" i="2"/>
  <c r="CN98" i="3" s="1"/>
  <c r="CM98" i="2"/>
  <c r="CM98" i="3" s="1"/>
  <c r="CL98" i="2"/>
  <c r="CL98" i="3" s="1"/>
  <c r="CK98" i="2"/>
  <c r="CK98" i="3" s="1"/>
  <c r="CJ98" i="2"/>
  <c r="CJ98" i="3" s="1"/>
  <c r="CI98" i="2"/>
  <c r="CI98" i="3" s="1"/>
  <c r="CH98" i="2"/>
  <c r="CH98" i="3" s="1"/>
  <c r="CG98" i="2"/>
  <c r="CG98" i="3" s="1"/>
  <c r="CF98" i="2"/>
  <c r="CF98" i="3" s="1"/>
  <c r="CE98" i="2"/>
  <c r="CE98" i="3" s="1"/>
  <c r="CD98" i="2"/>
  <c r="CD98" i="3" s="1"/>
  <c r="CC98" i="2"/>
  <c r="CC98" i="3" s="1"/>
  <c r="CB98" i="2"/>
  <c r="CB98" i="3" s="1"/>
  <c r="CA98" i="2"/>
  <c r="CA98" i="3" s="1"/>
  <c r="BZ98" i="2"/>
  <c r="BZ98" i="3" s="1"/>
  <c r="BY98" i="2"/>
  <c r="BY98" i="3" s="1"/>
  <c r="BX98" i="2"/>
  <c r="BX98" i="3" s="1"/>
  <c r="BW98" i="2"/>
  <c r="BW98" i="3" s="1"/>
  <c r="BV98" i="2"/>
  <c r="BV98" i="3" s="1"/>
  <c r="BU98" i="2"/>
  <c r="BU98" i="3" s="1"/>
  <c r="BT98" i="2"/>
  <c r="BT98" i="3" s="1"/>
  <c r="BS98" i="2"/>
  <c r="BS98" i="3" s="1"/>
  <c r="BR98" i="2"/>
  <c r="BR98" i="3" s="1"/>
  <c r="BQ98" i="2"/>
  <c r="BQ98" i="3" s="1"/>
  <c r="BP98" i="2"/>
  <c r="BP98" i="3" s="1"/>
  <c r="BO98" i="2"/>
  <c r="BO98" i="3" s="1"/>
  <c r="BN98" i="2"/>
  <c r="BN98" i="3" s="1"/>
  <c r="BM98" i="2"/>
  <c r="BM98" i="3" s="1"/>
  <c r="BL98" i="2"/>
  <c r="BL98" i="3" s="1"/>
  <c r="BK98" i="2"/>
  <c r="BK98" i="3" s="1"/>
  <c r="BJ98" i="2"/>
  <c r="BJ98" i="3" s="1"/>
  <c r="BI98" i="2"/>
  <c r="BI98" i="3" s="1"/>
  <c r="BH98" i="2"/>
  <c r="BH98" i="3" s="1"/>
  <c r="BG98" i="2"/>
  <c r="BG98" i="3" s="1"/>
  <c r="BF98" i="2"/>
  <c r="BF98" i="3" s="1"/>
  <c r="BE98" i="2"/>
  <c r="BE98" i="3" s="1"/>
  <c r="BD98" i="2"/>
  <c r="BD98" i="3" s="1"/>
  <c r="BC98" i="2"/>
  <c r="BC98" i="3" s="1"/>
  <c r="BB98" i="2"/>
  <c r="BB98" i="3" s="1"/>
  <c r="BA98" i="2"/>
  <c r="BA98" i="3" s="1"/>
  <c r="AZ98" i="2"/>
  <c r="AZ98" i="3" s="1"/>
  <c r="AY98" i="2"/>
  <c r="AY98" i="3" s="1"/>
  <c r="AX98" i="2"/>
  <c r="AX98" i="3" s="1"/>
  <c r="AW98" i="2"/>
  <c r="AW98" i="3" s="1"/>
  <c r="AV98" i="2"/>
  <c r="AV98" i="3" s="1"/>
  <c r="AU98" i="2"/>
  <c r="AU98" i="3" s="1"/>
  <c r="AT98" i="2"/>
  <c r="AT98" i="3" s="1"/>
  <c r="AS98" i="2"/>
  <c r="AS98" i="3" s="1"/>
  <c r="AR98" i="2"/>
  <c r="AR98" i="3" s="1"/>
  <c r="AQ98" i="2"/>
  <c r="AQ98" i="3" s="1"/>
  <c r="AP98" i="2"/>
  <c r="AP98" i="3" s="1"/>
  <c r="AO98" i="2"/>
  <c r="AO98" i="3" s="1"/>
  <c r="AN98" i="2"/>
  <c r="AN98" i="3" s="1"/>
  <c r="AM98" i="2"/>
  <c r="AM98" i="3" s="1"/>
  <c r="AL98" i="2"/>
  <c r="AL98" i="3" s="1"/>
  <c r="AK98" i="2"/>
  <c r="AK98" i="3" s="1"/>
  <c r="AJ98" i="2"/>
  <c r="AJ98" i="3" s="1"/>
  <c r="AI98" i="2"/>
  <c r="AI98" i="3" s="1"/>
  <c r="AH98" i="2"/>
  <c r="AH98" i="3" s="1"/>
  <c r="AG98" i="2"/>
  <c r="AG98" i="3" s="1"/>
  <c r="AF98" i="2"/>
  <c r="AF98" i="3" s="1"/>
  <c r="AE98" i="2"/>
  <c r="AE98" i="3" s="1"/>
  <c r="AD98" i="2"/>
  <c r="AD98" i="3" s="1"/>
  <c r="AC98" i="2"/>
  <c r="AC98" i="3" s="1"/>
  <c r="AB98" i="2"/>
  <c r="AB98" i="3" s="1"/>
  <c r="AA98" i="2"/>
  <c r="AA98" i="3" s="1"/>
  <c r="Z98" i="2"/>
  <c r="Z98" i="3" s="1"/>
  <c r="Y98" i="2"/>
  <c r="Y98" i="3" s="1"/>
  <c r="X98" i="2"/>
  <c r="X98" i="3" s="1"/>
  <c r="W98" i="2"/>
  <c r="W98" i="3" s="1"/>
  <c r="V98" i="2"/>
  <c r="V98" i="3" s="1"/>
  <c r="U98" i="2"/>
  <c r="U98" i="3" s="1"/>
  <c r="T98" i="2"/>
  <c r="T98" i="3" s="1"/>
  <c r="S98" i="2"/>
  <c r="S98" i="3" s="1"/>
  <c r="R98" i="2"/>
  <c r="R98" i="3" s="1"/>
  <c r="Q98" i="2"/>
  <c r="Q98" i="3" s="1"/>
  <c r="P98" i="2"/>
  <c r="P98" i="3" s="1"/>
  <c r="O98" i="2"/>
  <c r="O98" i="3" s="1"/>
  <c r="N98" i="2"/>
  <c r="N98" i="3" s="1"/>
  <c r="M98" i="2"/>
  <c r="M98" i="3" s="1"/>
  <c r="L98" i="2"/>
  <c r="L98" i="3" s="1"/>
  <c r="K98" i="2"/>
  <c r="K98" i="3" s="1"/>
  <c r="J98" i="2"/>
  <c r="J98" i="3" s="1"/>
  <c r="I98" i="2"/>
  <c r="I98" i="3" s="1"/>
  <c r="H98" i="2"/>
  <c r="H98" i="3" s="1"/>
  <c r="G98" i="2"/>
  <c r="F98" i="2"/>
  <c r="F98" i="3" s="1"/>
  <c r="E98" i="2"/>
  <c r="E98" i="3" s="1"/>
  <c r="D98" i="2"/>
  <c r="D98" i="3" s="1"/>
  <c r="C98" i="2"/>
  <c r="C98" i="3" s="1"/>
  <c r="CX97" i="2"/>
  <c r="CX97" i="3" s="1"/>
  <c r="CW97" i="2"/>
  <c r="CW97" i="3" s="1"/>
  <c r="CV97" i="2"/>
  <c r="CV97" i="3" s="1"/>
  <c r="CU97" i="2"/>
  <c r="CU97" i="3" s="1"/>
  <c r="CT97" i="2"/>
  <c r="CT97" i="3" s="1"/>
  <c r="CS97" i="2"/>
  <c r="CS97" i="3" s="1"/>
  <c r="CR97" i="2"/>
  <c r="CR97" i="3" s="1"/>
  <c r="CQ97" i="2"/>
  <c r="CQ97" i="3" s="1"/>
  <c r="CP97" i="2"/>
  <c r="CP97" i="3" s="1"/>
  <c r="CO97" i="2"/>
  <c r="CO97" i="3" s="1"/>
  <c r="CN97" i="2"/>
  <c r="CN97" i="3" s="1"/>
  <c r="CM97" i="2"/>
  <c r="CM97" i="3" s="1"/>
  <c r="CL97" i="2"/>
  <c r="CL97" i="3" s="1"/>
  <c r="CK97" i="2"/>
  <c r="CK97" i="3" s="1"/>
  <c r="CJ97" i="2"/>
  <c r="CJ97" i="3" s="1"/>
  <c r="CI97" i="2"/>
  <c r="CI97" i="3" s="1"/>
  <c r="CH97" i="2"/>
  <c r="CH97" i="3" s="1"/>
  <c r="CG97" i="2"/>
  <c r="CG97" i="3" s="1"/>
  <c r="CF97" i="2"/>
  <c r="CF97" i="3" s="1"/>
  <c r="CE97" i="2"/>
  <c r="CE97" i="3" s="1"/>
  <c r="CD97" i="2"/>
  <c r="CD97" i="3" s="1"/>
  <c r="CC97" i="2"/>
  <c r="CC97" i="3" s="1"/>
  <c r="CB97" i="2"/>
  <c r="CB97" i="3" s="1"/>
  <c r="CA97" i="2"/>
  <c r="CA97" i="3" s="1"/>
  <c r="BZ97" i="2"/>
  <c r="BZ97" i="3" s="1"/>
  <c r="BY97" i="2"/>
  <c r="BY97" i="3" s="1"/>
  <c r="BX97" i="2"/>
  <c r="BX97" i="3" s="1"/>
  <c r="BW97" i="2"/>
  <c r="BW97" i="3" s="1"/>
  <c r="BV97" i="2"/>
  <c r="BV97" i="3" s="1"/>
  <c r="BU97" i="2"/>
  <c r="BU97" i="3" s="1"/>
  <c r="BT97" i="2"/>
  <c r="BT97" i="3" s="1"/>
  <c r="BS97" i="2"/>
  <c r="BS97" i="3" s="1"/>
  <c r="BR97" i="2"/>
  <c r="BR97" i="3" s="1"/>
  <c r="BQ97" i="2"/>
  <c r="BQ97" i="3" s="1"/>
  <c r="BP97" i="2"/>
  <c r="BP97" i="3" s="1"/>
  <c r="BO97" i="2"/>
  <c r="BO97" i="3" s="1"/>
  <c r="BN97" i="2"/>
  <c r="BN97" i="3" s="1"/>
  <c r="BM97" i="2"/>
  <c r="BM97" i="3" s="1"/>
  <c r="BL97" i="2"/>
  <c r="BL97" i="3" s="1"/>
  <c r="BK97" i="2"/>
  <c r="BK97" i="3" s="1"/>
  <c r="BJ97" i="2"/>
  <c r="BJ97" i="3" s="1"/>
  <c r="BI97" i="2"/>
  <c r="BI97" i="3" s="1"/>
  <c r="BH97" i="2"/>
  <c r="BH97" i="3" s="1"/>
  <c r="BG97" i="2"/>
  <c r="BG97" i="3" s="1"/>
  <c r="BF97" i="2"/>
  <c r="BF97" i="3" s="1"/>
  <c r="BE97" i="2"/>
  <c r="BE97" i="3" s="1"/>
  <c r="BD97" i="2"/>
  <c r="BD97" i="3" s="1"/>
  <c r="BC97" i="2"/>
  <c r="BC97" i="3" s="1"/>
  <c r="BB97" i="2"/>
  <c r="BB97" i="3" s="1"/>
  <c r="BA97" i="2"/>
  <c r="BA97" i="3" s="1"/>
  <c r="AZ97" i="2"/>
  <c r="AZ97" i="3" s="1"/>
  <c r="AY97" i="2"/>
  <c r="AY97" i="3" s="1"/>
  <c r="AX97" i="2"/>
  <c r="AX97" i="3" s="1"/>
  <c r="AW97" i="2"/>
  <c r="AW97" i="3" s="1"/>
  <c r="AV97" i="2"/>
  <c r="AV97" i="3" s="1"/>
  <c r="AU97" i="2"/>
  <c r="AU97" i="3" s="1"/>
  <c r="AT97" i="2"/>
  <c r="AT97" i="3" s="1"/>
  <c r="AS97" i="2"/>
  <c r="AS97" i="3" s="1"/>
  <c r="AR97" i="2"/>
  <c r="AR97" i="3" s="1"/>
  <c r="AQ97" i="2"/>
  <c r="AQ97" i="3" s="1"/>
  <c r="AP97" i="2"/>
  <c r="AP97" i="3" s="1"/>
  <c r="AO97" i="2"/>
  <c r="AO97" i="3" s="1"/>
  <c r="AN97" i="2"/>
  <c r="AN97" i="3" s="1"/>
  <c r="AM97" i="2"/>
  <c r="AM97" i="3" s="1"/>
  <c r="AL97" i="2"/>
  <c r="AL97" i="3" s="1"/>
  <c r="AK97" i="2"/>
  <c r="AK97" i="3" s="1"/>
  <c r="AJ97" i="2"/>
  <c r="AJ97" i="3" s="1"/>
  <c r="AI97" i="2"/>
  <c r="AI97" i="3" s="1"/>
  <c r="AH97" i="2"/>
  <c r="AH97" i="3" s="1"/>
  <c r="AG97" i="2"/>
  <c r="AG97" i="3" s="1"/>
  <c r="AF97" i="2"/>
  <c r="AF97" i="3" s="1"/>
  <c r="AE97" i="2"/>
  <c r="AE97" i="3" s="1"/>
  <c r="AD97" i="2"/>
  <c r="AD97" i="3" s="1"/>
  <c r="AC97" i="2"/>
  <c r="AC97" i="3" s="1"/>
  <c r="AB97" i="2"/>
  <c r="AB97" i="3" s="1"/>
  <c r="AA97" i="2"/>
  <c r="AA97" i="3" s="1"/>
  <c r="Z97" i="2"/>
  <c r="Z97" i="3" s="1"/>
  <c r="Y97" i="2"/>
  <c r="Y97" i="3" s="1"/>
  <c r="X97" i="2"/>
  <c r="X97" i="3" s="1"/>
  <c r="W97" i="2"/>
  <c r="W97" i="3" s="1"/>
  <c r="V97" i="2"/>
  <c r="V97" i="3" s="1"/>
  <c r="U97" i="2"/>
  <c r="U97" i="3" s="1"/>
  <c r="T97" i="2"/>
  <c r="T97" i="3" s="1"/>
  <c r="S97" i="2"/>
  <c r="S97" i="3" s="1"/>
  <c r="R97" i="2"/>
  <c r="R97" i="3" s="1"/>
  <c r="Q97" i="2"/>
  <c r="Q97" i="3" s="1"/>
  <c r="P97" i="2"/>
  <c r="P97" i="3" s="1"/>
  <c r="O97" i="2"/>
  <c r="O97" i="3" s="1"/>
  <c r="N97" i="2"/>
  <c r="N97" i="3" s="1"/>
  <c r="M97" i="2"/>
  <c r="M97" i="3" s="1"/>
  <c r="L97" i="2"/>
  <c r="L97" i="3" s="1"/>
  <c r="K97" i="2"/>
  <c r="K97" i="3" s="1"/>
  <c r="J97" i="2"/>
  <c r="J97" i="3" s="1"/>
  <c r="I97" i="2"/>
  <c r="I97" i="3" s="1"/>
  <c r="H97" i="2"/>
  <c r="H97" i="3" s="1"/>
  <c r="G97" i="2"/>
  <c r="G97" i="3" s="1"/>
  <c r="F97" i="2"/>
  <c r="F97" i="3" s="1"/>
  <c r="E97" i="2"/>
  <c r="E97" i="3" s="1"/>
  <c r="D97" i="2"/>
  <c r="D97" i="3" s="1"/>
  <c r="C97" i="2"/>
  <c r="CX96" i="2"/>
  <c r="CX96" i="3" s="1"/>
  <c r="CW96" i="2"/>
  <c r="CW96" i="3" s="1"/>
  <c r="CV96" i="2"/>
  <c r="CV96" i="3" s="1"/>
  <c r="CU96" i="2"/>
  <c r="CU96" i="3" s="1"/>
  <c r="CT96" i="2"/>
  <c r="CT96" i="3" s="1"/>
  <c r="CS96" i="2"/>
  <c r="CS96" i="3" s="1"/>
  <c r="CR96" i="2"/>
  <c r="CR96" i="3" s="1"/>
  <c r="CQ96" i="2"/>
  <c r="CQ96" i="3" s="1"/>
  <c r="CP96" i="2"/>
  <c r="CP96" i="3" s="1"/>
  <c r="CO96" i="2"/>
  <c r="CO96" i="3" s="1"/>
  <c r="CN96" i="2"/>
  <c r="CN96" i="3" s="1"/>
  <c r="CM96" i="2"/>
  <c r="CM96" i="3" s="1"/>
  <c r="CL96" i="2"/>
  <c r="CL96" i="3" s="1"/>
  <c r="CK96" i="2"/>
  <c r="CK96" i="3" s="1"/>
  <c r="CJ96" i="2"/>
  <c r="CJ96" i="3" s="1"/>
  <c r="CI96" i="2"/>
  <c r="CI96" i="3" s="1"/>
  <c r="CH96" i="2"/>
  <c r="CH96" i="3" s="1"/>
  <c r="CG96" i="2"/>
  <c r="CG96" i="3" s="1"/>
  <c r="CF96" i="2"/>
  <c r="CF96" i="3" s="1"/>
  <c r="CE96" i="2"/>
  <c r="CE96" i="3" s="1"/>
  <c r="CD96" i="2"/>
  <c r="CD96" i="3" s="1"/>
  <c r="CC96" i="2"/>
  <c r="CC96" i="3" s="1"/>
  <c r="CB96" i="2"/>
  <c r="CB96" i="3" s="1"/>
  <c r="CA96" i="2"/>
  <c r="CA96" i="3" s="1"/>
  <c r="BZ96" i="2"/>
  <c r="BZ96" i="3" s="1"/>
  <c r="BY96" i="2"/>
  <c r="BY96" i="3" s="1"/>
  <c r="BX96" i="2"/>
  <c r="BX96" i="3" s="1"/>
  <c r="BW96" i="2"/>
  <c r="BW96" i="3" s="1"/>
  <c r="BV96" i="2"/>
  <c r="BV96" i="3" s="1"/>
  <c r="BU96" i="2"/>
  <c r="BU96" i="3" s="1"/>
  <c r="BT96" i="2"/>
  <c r="BT96" i="3" s="1"/>
  <c r="BS96" i="2"/>
  <c r="BS96" i="3" s="1"/>
  <c r="BR96" i="2"/>
  <c r="BR96" i="3" s="1"/>
  <c r="BQ96" i="2"/>
  <c r="BQ96" i="3" s="1"/>
  <c r="BP96" i="2"/>
  <c r="BP96" i="3" s="1"/>
  <c r="BO96" i="2"/>
  <c r="BO96" i="3" s="1"/>
  <c r="BN96" i="2"/>
  <c r="BN96" i="3" s="1"/>
  <c r="BM96" i="2"/>
  <c r="BM96" i="3" s="1"/>
  <c r="BL96" i="2"/>
  <c r="BL96" i="3" s="1"/>
  <c r="BK96" i="2"/>
  <c r="BK96" i="3" s="1"/>
  <c r="BJ96" i="2"/>
  <c r="BJ96" i="3" s="1"/>
  <c r="BI96" i="2"/>
  <c r="BI96" i="3" s="1"/>
  <c r="BH96" i="2"/>
  <c r="BH96" i="3" s="1"/>
  <c r="BG96" i="2"/>
  <c r="BG96" i="3" s="1"/>
  <c r="BF96" i="2"/>
  <c r="BF96" i="3" s="1"/>
  <c r="BE96" i="2"/>
  <c r="BE96" i="3" s="1"/>
  <c r="BD96" i="2"/>
  <c r="BD96" i="3" s="1"/>
  <c r="BC96" i="2"/>
  <c r="BC96" i="3" s="1"/>
  <c r="BB96" i="2"/>
  <c r="BB96" i="3" s="1"/>
  <c r="BA96" i="2"/>
  <c r="BA96" i="3" s="1"/>
  <c r="AZ96" i="2"/>
  <c r="AZ96" i="3" s="1"/>
  <c r="AY96" i="2"/>
  <c r="AY96" i="3" s="1"/>
  <c r="AX96" i="2"/>
  <c r="AX96" i="3" s="1"/>
  <c r="AW96" i="2"/>
  <c r="AW96" i="3" s="1"/>
  <c r="AV96" i="2"/>
  <c r="AV96" i="3" s="1"/>
  <c r="AU96" i="2"/>
  <c r="AU96" i="3" s="1"/>
  <c r="AT96" i="2"/>
  <c r="AT96" i="3" s="1"/>
  <c r="AS96" i="2"/>
  <c r="AS96" i="3" s="1"/>
  <c r="AR96" i="2"/>
  <c r="AR96" i="3" s="1"/>
  <c r="AQ96" i="2"/>
  <c r="AQ96" i="3" s="1"/>
  <c r="AP96" i="2"/>
  <c r="AP96" i="3" s="1"/>
  <c r="AO96" i="2"/>
  <c r="AO96" i="3" s="1"/>
  <c r="AN96" i="2"/>
  <c r="AN96" i="3" s="1"/>
  <c r="AM96" i="2"/>
  <c r="AM96" i="3" s="1"/>
  <c r="AL96" i="2"/>
  <c r="AL96" i="3" s="1"/>
  <c r="AK96" i="2"/>
  <c r="AK96" i="3" s="1"/>
  <c r="AJ96" i="2"/>
  <c r="AJ96" i="3" s="1"/>
  <c r="AI96" i="2"/>
  <c r="AI96" i="3" s="1"/>
  <c r="AH96" i="2"/>
  <c r="AH96" i="3" s="1"/>
  <c r="AG96" i="2"/>
  <c r="AG96" i="3" s="1"/>
  <c r="AF96" i="2"/>
  <c r="AF96" i="3" s="1"/>
  <c r="AE96" i="2"/>
  <c r="AE96" i="3" s="1"/>
  <c r="AD96" i="2"/>
  <c r="AD96" i="3" s="1"/>
  <c r="AC96" i="2"/>
  <c r="AC96" i="3" s="1"/>
  <c r="AB96" i="2"/>
  <c r="AB96" i="3" s="1"/>
  <c r="AA96" i="2"/>
  <c r="AA96" i="3" s="1"/>
  <c r="Z96" i="2"/>
  <c r="Z96" i="3" s="1"/>
  <c r="Y96" i="2"/>
  <c r="Y96" i="3" s="1"/>
  <c r="X96" i="2"/>
  <c r="X96" i="3" s="1"/>
  <c r="W96" i="2"/>
  <c r="W96" i="3" s="1"/>
  <c r="V96" i="2"/>
  <c r="V96" i="3" s="1"/>
  <c r="U96" i="2"/>
  <c r="U96" i="3" s="1"/>
  <c r="T96" i="2"/>
  <c r="T96" i="3" s="1"/>
  <c r="S96" i="2"/>
  <c r="S96" i="3" s="1"/>
  <c r="R96" i="2"/>
  <c r="R96" i="3" s="1"/>
  <c r="Q96" i="2"/>
  <c r="Q96" i="3" s="1"/>
  <c r="P96" i="2"/>
  <c r="P96" i="3" s="1"/>
  <c r="O96" i="2"/>
  <c r="O96" i="3" s="1"/>
  <c r="N96" i="2"/>
  <c r="N96" i="3" s="1"/>
  <c r="M96" i="2"/>
  <c r="M96" i="3" s="1"/>
  <c r="L96" i="2"/>
  <c r="L96" i="3" s="1"/>
  <c r="K96" i="2"/>
  <c r="K96" i="3" s="1"/>
  <c r="J96" i="2"/>
  <c r="J96" i="3" s="1"/>
  <c r="I96" i="2"/>
  <c r="I96" i="3" s="1"/>
  <c r="H96" i="2"/>
  <c r="H96" i="3" s="1"/>
  <c r="G96" i="2"/>
  <c r="F96" i="2"/>
  <c r="F96" i="3" s="1"/>
  <c r="E96" i="2"/>
  <c r="E96" i="3" s="1"/>
  <c r="D96" i="2"/>
  <c r="D96" i="3" s="1"/>
  <c r="C96" i="2"/>
  <c r="C96" i="3" s="1"/>
  <c r="CX95" i="2"/>
  <c r="CX95" i="3" s="1"/>
  <c r="CW95" i="2"/>
  <c r="CW95" i="3" s="1"/>
  <c r="CV95" i="2"/>
  <c r="CV95" i="3" s="1"/>
  <c r="CU95" i="2"/>
  <c r="CU95" i="3" s="1"/>
  <c r="CT95" i="2"/>
  <c r="CT95" i="3" s="1"/>
  <c r="CS95" i="2"/>
  <c r="CS95" i="3" s="1"/>
  <c r="CR95" i="2"/>
  <c r="CR95" i="3" s="1"/>
  <c r="CQ95" i="2"/>
  <c r="CQ95" i="3" s="1"/>
  <c r="CP95" i="2"/>
  <c r="CP95" i="3" s="1"/>
  <c r="CO95" i="2"/>
  <c r="CO95" i="3" s="1"/>
  <c r="CN95" i="2"/>
  <c r="CN95" i="3" s="1"/>
  <c r="CM95" i="2"/>
  <c r="CM95" i="3" s="1"/>
  <c r="CL95" i="2"/>
  <c r="CL95" i="3" s="1"/>
  <c r="CK95" i="2"/>
  <c r="CK95" i="3" s="1"/>
  <c r="CJ95" i="2"/>
  <c r="CJ95" i="3" s="1"/>
  <c r="CI95" i="2"/>
  <c r="CI95" i="3" s="1"/>
  <c r="CH95" i="2"/>
  <c r="CH95" i="3" s="1"/>
  <c r="CG95" i="2"/>
  <c r="CG95" i="3" s="1"/>
  <c r="CF95" i="2"/>
  <c r="CF95" i="3" s="1"/>
  <c r="CE95" i="2"/>
  <c r="CE95" i="3" s="1"/>
  <c r="CD95" i="2"/>
  <c r="CD95" i="3" s="1"/>
  <c r="CC95" i="2"/>
  <c r="CC95" i="3" s="1"/>
  <c r="CB95" i="2"/>
  <c r="CB95" i="3" s="1"/>
  <c r="CA95" i="2"/>
  <c r="CA95" i="3" s="1"/>
  <c r="BZ95" i="2"/>
  <c r="BZ95" i="3" s="1"/>
  <c r="BY95" i="2"/>
  <c r="BY95" i="3" s="1"/>
  <c r="BX95" i="2"/>
  <c r="BX95" i="3" s="1"/>
  <c r="BW95" i="2"/>
  <c r="BW95" i="3" s="1"/>
  <c r="BV95" i="2"/>
  <c r="BV95" i="3" s="1"/>
  <c r="BU95" i="2"/>
  <c r="BU95" i="3" s="1"/>
  <c r="BT95" i="2"/>
  <c r="BT95" i="3" s="1"/>
  <c r="BS95" i="2"/>
  <c r="BS95" i="3" s="1"/>
  <c r="BR95" i="2"/>
  <c r="BR95" i="3" s="1"/>
  <c r="BQ95" i="2"/>
  <c r="BQ95" i="3" s="1"/>
  <c r="BP95" i="2"/>
  <c r="BP95" i="3" s="1"/>
  <c r="BO95" i="2"/>
  <c r="BO95" i="3" s="1"/>
  <c r="BN95" i="2"/>
  <c r="BN95" i="3" s="1"/>
  <c r="BM95" i="2"/>
  <c r="BM95" i="3" s="1"/>
  <c r="BL95" i="2"/>
  <c r="BL95" i="3" s="1"/>
  <c r="BK95" i="2"/>
  <c r="BK95" i="3" s="1"/>
  <c r="BJ95" i="2"/>
  <c r="BJ95" i="3" s="1"/>
  <c r="BI95" i="2"/>
  <c r="BI95" i="3" s="1"/>
  <c r="BH95" i="2"/>
  <c r="BH95" i="3" s="1"/>
  <c r="BG95" i="2"/>
  <c r="BG95" i="3" s="1"/>
  <c r="BF95" i="2"/>
  <c r="BF95" i="3" s="1"/>
  <c r="BE95" i="2"/>
  <c r="BE95" i="3" s="1"/>
  <c r="BD95" i="2"/>
  <c r="BD95" i="3" s="1"/>
  <c r="BC95" i="2"/>
  <c r="BC95" i="3" s="1"/>
  <c r="BB95" i="2"/>
  <c r="BB95" i="3" s="1"/>
  <c r="BA95" i="2"/>
  <c r="BA95" i="3" s="1"/>
  <c r="AZ95" i="2"/>
  <c r="AZ95" i="3" s="1"/>
  <c r="AY95" i="2"/>
  <c r="AY95" i="3" s="1"/>
  <c r="AX95" i="2"/>
  <c r="AX95" i="3" s="1"/>
  <c r="AW95" i="2"/>
  <c r="AW95" i="3" s="1"/>
  <c r="AV95" i="2"/>
  <c r="AV95" i="3" s="1"/>
  <c r="AU95" i="2"/>
  <c r="AU95" i="3" s="1"/>
  <c r="AT95" i="2"/>
  <c r="AT95" i="3" s="1"/>
  <c r="AS95" i="2"/>
  <c r="AS95" i="3" s="1"/>
  <c r="AR95" i="2"/>
  <c r="AR95" i="3" s="1"/>
  <c r="AQ95" i="2"/>
  <c r="AQ95" i="3" s="1"/>
  <c r="AP95" i="2"/>
  <c r="AP95" i="3" s="1"/>
  <c r="AO95" i="2"/>
  <c r="AO95" i="3" s="1"/>
  <c r="AN95" i="2"/>
  <c r="AN95" i="3" s="1"/>
  <c r="AM95" i="2"/>
  <c r="AM95" i="3" s="1"/>
  <c r="AL95" i="2"/>
  <c r="AL95" i="3" s="1"/>
  <c r="AK95" i="2"/>
  <c r="AK95" i="3" s="1"/>
  <c r="AJ95" i="2"/>
  <c r="AJ95" i="3" s="1"/>
  <c r="AI95" i="2"/>
  <c r="AI95" i="3" s="1"/>
  <c r="AH95" i="2"/>
  <c r="AH95" i="3" s="1"/>
  <c r="AG95" i="2"/>
  <c r="AG95" i="3" s="1"/>
  <c r="AF95" i="2"/>
  <c r="AF95" i="3" s="1"/>
  <c r="AE95" i="2"/>
  <c r="AE95" i="3" s="1"/>
  <c r="AD95" i="2"/>
  <c r="AD95" i="3" s="1"/>
  <c r="AC95" i="2"/>
  <c r="AC95" i="3" s="1"/>
  <c r="AB95" i="2"/>
  <c r="AB95" i="3" s="1"/>
  <c r="AA95" i="2"/>
  <c r="AA95" i="3" s="1"/>
  <c r="Z95" i="2"/>
  <c r="Z95" i="3" s="1"/>
  <c r="Y95" i="2"/>
  <c r="Y95" i="3" s="1"/>
  <c r="X95" i="2"/>
  <c r="X95" i="3" s="1"/>
  <c r="W95" i="2"/>
  <c r="W95" i="3" s="1"/>
  <c r="V95" i="2"/>
  <c r="V95" i="3" s="1"/>
  <c r="U95" i="2"/>
  <c r="U95" i="3" s="1"/>
  <c r="T95" i="2"/>
  <c r="T95" i="3" s="1"/>
  <c r="S95" i="2"/>
  <c r="S95" i="3" s="1"/>
  <c r="R95" i="2"/>
  <c r="R95" i="3" s="1"/>
  <c r="Q95" i="2"/>
  <c r="Q95" i="3" s="1"/>
  <c r="P95" i="2"/>
  <c r="P95" i="3" s="1"/>
  <c r="O95" i="2"/>
  <c r="O95" i="3" s="1"/>
  <c r="N95" i="2"/>
  <c r="N95" i="3" s="1"/>
  <c r="M95" i="2"/>
  <c r="M95" i="3" s="1"/>
  <c r="L95" i="2"/>
  <c r="L95" i="3" s="1"/>
  <c r="K95" i="2"/>
  <c r="K95" i="3" s="1"/>
  <c r="J95" i="2"/>
  <c r="J95" i="3" s="1"/>
  <c r="I95" i="2"/>
  <c r="I95" i="3" s="1"/>
  <c r="H95" i="2"/>
  <c r="H95" i="3" s="1"/>
  <c r="G95" i="2"/>
  <c r="G95" i="3" s="1"/>
  <c r="F95" i="2"/>
  <c r="F95" i="3" s="1"/>
  <c r="E95" i="2"/>
  <c r="E95" i="3" s="1"/>
  <c r="D95" i="2"/>
  <c r="D95" i="3" s="1"/>
  <c r="C95" i="2"/>
  <c r="CX94" i="2"/>
  <c r="CX94" i="3" s="1"/>
  <c r="CW94" i="2"/>
  <c r="CW94" i="3" s="1"/>
  <c r="CV94" i="2"/>
  <c r="CV94" i="3" s="1"/>
  <c r="CU94" i="2"/>
  <c r="CU94" i="3" s="1"/>
  <c r="CT94" i="2"/>
  <c r="CT94" i="3" s="1"/>
  <c r="CS94" i="2"/>
  <c r="CS94" i="3" s="1"/>
  <c r="CR94" i="2"/>
  <c r="CR94" i="3" s="1"/>
  <c r="CQ94" i="2"/>
  <c r="CQ94" i="3" s="1"/>
  <c r="CP94" i="2"/>
  <c r="CP94" i="3" s="1"/>
  <c r="CO94" i="2"/>
  <c r="CO94" i="3" s="1"/>
  <c r="CN94" i="2"/>
  <c r="CN94" i="3" s="1"/>
  <c r="CM94" i="2"/>
  <c r="CM94" i="3" s="1"/>
  <c r="CL94" i="2"/>
  <c r="CL94" i="3" s="1"/>
  <c r="CK94" i="2"/>
  <c r="CK94" i="3" s="1"/>
  <c r="CJ94" i="2"/>
  <c r="CJ94" i="3" s="1"/>
  <c r="CI94" i="2"/>
  <c r="CI94" i="3" s="1"/>
  <c r="CH94" i="2"/>
  <c r="CH94" i="3" s="1"/>
  <c r="CG94" i="2"/>
  <c r="CG94" i="3" s="1"/>
  <c r="CF94" i="2"/>
  <c r="CF94" i="3" s="1"/>
  <c r="CE94" i="2"/>
  <c r="CE94" i="3" s="1"/>
  <c r="CD94" i="2"/>
  <c r="CD94" i="3" s="1"/>
  <c r="CC94" i="2"/>
  <c r="CC94" i="3" s="1"/>
  <c r="CB94" i="2"/>
  <c r="CB94" i="3" s="1"/>
  <c r="CA94" i="2"/>
  <c r="CA94" i="3" s="1"/>
  <c r="BZ94" i="2"/>
  <c r="BZ94" i="3" s="1"/>
  <c r="BY94" i="2"/>
  <c r="BY94" i="3" s="1"/>
  <c r="BX94" i="2"/>
  <c r="BX94" i="3" s="1"/>
  <c r="BW94" i="2"/>
  <c r="BW94" i="3" s="1"/>
  <c r="BV94" i="2"/>
  <c r="BV94" i="3" s="1"/>
  <c r="BU94" i="2"/>
  <c r="BU94" i="3" s="1"/>
  <c r="BT94" i="2"/>
  <c r="BT94" i="3" s="1"/>
  <c r="BS94" i="2"/>
  <c r="BS94" i="3" s="1"/>
  <c r="BR94" i="2"/>
  <c r="BR94" i="3" s="1"/>
  <c r="BQ94" i="2"/>
  <c r="BQ94" i="3" s="1"/>
  <c r="BP94" i="2"/>
  <c r="BP94" i="3" s="1"/>
  <c r="BO94" i="2"/>
  <c r="BO94" i="3" s="1"/>
  <c r="BN94" i="2"/>
  <c r="BN94" i="3" s="1"/>
  <c r="BM94" i="2"/>
  <c r="BM94" i="3" s="1"/>
  <c r="BL94" i="2"/>
  <c r="BL94" i="3" s="1"/>
  <c r="BK94" i="2"/>
  <c r="BK94" i="3" s="1"/>
  <c r="BJ94" i="2"/>
  <c r="BJ94" i="3" s="1"/>
  <c r="BI94" i="2"/>
  <c r="BI94" i="3" s="1"/>
  <c r="BH94" i="2"/>
  <c r="BH94" i="3" s="1"/>
  <c r="BG94" i="2"/>
  <c r="BG94" i="3" s="1"/>
  <c r="BF94" i="2"/>
  <c r="BF94" i="3" s="1"/>
  <c r="BE94" i="2"/>
  <c r="BE94" i="3" s="1"/>
  <c r="BD94" i="2"/>
  <c r="BD94" i="3" s="1"/>
  <c r="BC94" i="2"/>
  <c r="BC94" i="3" s="1"/>
  <c r="BB94" i="2"/>
  <c r="BB94" i="3" s="1"/>
  <c r="BA94" i="2"/>
  <c r="BA94" i="3" s="1"/>
  <c r="AZ94" i="2"/>
  <c r="AZ94" i="3" s="1"/>
  <c r="AY94" i="2"/>
  <c r="AY94" i="3" s="1"/>
  <c r="AX94" i="2"/>
  <c r="AX94" i="3" s="1"/>
  <c r="AW94" i="2"/>
  <c r="AW94" i="3" s="1"/>
  <c r="AV94" i="2"/>
  <c r="AV94" i="3" s="1"/>
  <c r="AU94" i="2"/>
  <c r="AU94" i="3" s="1"/>
  <c r="AT94" i="2"/>
  <c r="AT94" i="3" s="1"/>
  <c r="AS94" i="2"/>
  <c r="AS94" i="3" s="1"/>
  <c r="AR94" i="2"/>
  <c r="AR94" i="3" s="1"/>
  <c r="AQ94" i="2"/>
  <c r="AQ94" i="3" s="1"/>
  <c r="AP94" i="2"/>
  <c r="AP94" i="3" s="1"/>
  <c r="AO94" i="2"/>
  <c r="AO94" i="3" s="1"/>
  <c r="AN94" i="2"/>
  <c r="AN94" i="3" s="1"/>
  <c r="AM94" i="2"/>
  <c r="AM94" i="3" s="1"/>
  <c r="AL94" i="2"/>
  <c r="AL94" i="3" s="1"/>
  <c r="AK94" i="2"/>
  <c r="AK94" i="3" s="1"/>
  <c r="AJ94" i="2"/>
  <c r="AJ94" i="3" s="1"/>
  <c r="AI94" i="2"/>
  <c r="AI94" i="3" s="1"/>
  <c r="AH94" i="2"/>
  <c r="AH94" i="3" s="1"/>
  <c r="AG94" i="2"/>
  <c r="AG94" i="3" s="1"/>
  <c r="AF94" i="2"/>
  <c r="AF94" i="3" s="1"/>
  <c r="AE94" i="2"/>
  <c r="AE94" i="3" s="1"/>
  <c r="AD94" i="2"/>
  <c r="AD94" i="3" s="1"/>
  <c r="AC94" i="2"/>
  <c r="AC94" i="3" s="1"/>
  <c r="AB94" i="2"/>
  <c r="AB94" i="3" s="1"/>
  <c r="AA94" i="2"/>
  <c r="AA94" i="3" s="1"/>
  <c r="Z94" i="2"/>
  <c r="Z94" i="3" s="1"/>
  <c r="Y94" i="2"/>
  <c r="Y94" i="3" s="1"/>
  <c r="X94" i="2"/>
  <c r="X94" i="3" s="1"/>
  <c r="W94" i="2"/>
  <c r="W94" i="3" s="1"/>
  <c r="V94" i="2"/>
  <c r="V94" i="3" s="1"/>
  <c r="U94" i="2"/>
  <c r="U94" i="3" s="1"/>
  <c r="T94" i="2"/>
  <c r="T94" i="3" s="1"/>
  <c r="S94" i="2"/>
  <c r="S94" i="3" s="1"/>
  <c r="R94" i="2"/>
  <c r="R94" i="3" s="1"/>
  <c r="Q94" i="2"/>
  <c r="Q94" i="3" s="1"/>
  <c r="P94" i="2"/>
  <c r="P94" i="3" s="1"/>
  <c r="O94" i="2"/>
  <c r="O94" i="3" s="1"/>
  <c r="N94" i="2"/>
  <c r="N94" i="3" s="1"/>
  <c r="M94" i="2"/>
  <c r="M94" i="3" s="1"/>
  <c r="L94" i="2"/>
  <c r="L94" i="3" s="1"/>
  <c r="K94" i="2"/>
  <c r="K94" i="3" s="1"/>
  <c r="J94" i="2"/>
  <c r="J94" i="3" s="1"/>
  <c r="I94" i="2"/>
  <c r="I94" i="3" s="1"/>
  <c r="H94" i="2"/>
  <c r="H94" i="3" s="1"/>
  <c r="G94" i="2"/>
  <c r="F94" i="2"/>
  <c r="F94" i="3" s="1"/>
  <c r="E94" i="2"/>
  <c r="E94" i="3" s="1"/>
  <c r="D94" i="2"/>
  <c r="D94" i="3" s="1"/>
  <c r="C94" i="2"/>
  <c r="C94" i="3" s="1"/>
  <c r="CX93" i="2"/>
  <c r="CX93" i="3" s="1"/>
  <c r="CW93" i="2"/>
  <c r="CW93" i="3" s="1"/>
  <c r="CV93" i="2"/>
  <c r="CV93" i="3" s="1"/>
  <c r="CU93" i="2"/>
  <c r="CU93" i="3" s="1"/>
  <c r="CT93" i="2"/>
  <c r="CT93" i="3" s="1"/>
  <c r="CS93" i="2"/>
  <c r="CS93" i="3" s="1"/>
  <c r="CR93" i="2"/>
  <c r="CR93" i="3" s="1"/>
  <c r="CQ93" i="2"/>
  <c r="CQ93" i="3" s="1"/>
  <c r="CP93" i="2"/>
  <c r="CP93" i="3" s="1"/>
  <c r="CO93" i="2"/>
  <c r="CO93" i="3" s="1"/>
  <c r="CN93" i="2"/>
  <c r="CN93" i="3" s="1"/>
  <c r="CM93" i="2"/>
  <c r="CM93" i="3" s="1"/>
  <c r="CL93" i="2"/>
  <c r="CL93" i="3" s="1"/>
  <c r="CK93" i="2"/>
  <c r="CK93" i="3" s="1"/>
  <c r="CJ93" i="2"/>
  <c r="CJ93" i="3" s="1"/>
  <c r="CI93" i="2"/>
  <c r="CI93" i="3" s="1"/>
  <c r="CH93" i="2"/>
  <c r="CH93" i="3" s="1"/>
  <c r="CG93" i="2"/>
  <c r="CG93" i="3" s="1"/>
  <c r="CF93" i="2"/>
  <c r="CF93" i="3" s="1"/>
  <c r="CE93" i="2"/>
  <c r="CE93" i="3" s="1"/>
  <c r="CD93" i="2"/>
  <c r="CD93" i="3" s="1"/>
  <c r="CC93" i="2"/>
  <c r="CC93" i="3" s="1"/>
  <c r="CB93" i="2"/>
  <c r="CB93" i="3" s="1"/>
  <c r="CA93" i="2"/>
  <c r="CA93" i="3" s="1"/>
  <c r="BZ93" i="2"/>
  <c r="BZ93" i="3" s="1"/>
  <c r="BY93" i="2"/>
  <c r="BY93" i="3" s="1"/>
  <c r="BX93" i="2"/>
  <c r="BX93" i="3" s="1"/>
  <c r="BW93" i="2"/>
  <c r="BW93" i="3" s="1"/>
  <c r="BV93" i="2"/>
  <c r="BV93" i="3" s="1"/>
  <c r="BU93" i="2"/>
  <c r="BU93" i="3" s="1"/>
  <c r="BT93" i="2"/>
  <c r="BT93" i="3" s="1"/>
  <c r="BS93" i="2"/>
  <c r="BS93" i="3" s="1"/>
  <c r="BR93" i="2"/>
  <c r="BR93" i="3" s="1"/>
  <c r="BQ93" i="2"/>
  <c r="BQ93" i="3" s="1"/>
  <c r="BP93" i="2"/>
  <c r="BP93" i="3" s="1"/>
  <c r="BO93" i="2"/>
  <c r="BO93" i="3" s="1"/>
  <c r="BN93" i="2"/>
  <c r="BN93" i="3" s="1"/>
  <c r="BM93" i="2"/>
  <c r="BM93" i="3" s="1"/>
  <c r="BL93" i="2"/>
  <c r="BL93" i="3" s="1"/>
  <c r="BK93" i="2"/>
  <c r="BK93" i="3" s="1"/>
  <c r="BJ93" i="2"/>
  <c r="BJ93" i="3" s="1"/>
  <c r="BI93" i="2"/>
  <c r="BI93" i="3" s="1"/>
  <c r="BH93" i="2"/>
  <c r="BH93" i="3" s="1"/>
  <c r="BG93" i="2"/>
  <c r="BG93" i="3" s="1"/>
  <c r="BF93" i="2"/>
  <c r="BF93" i="3" s="1"/>
  <c r="BE93" i="2"/>
  <c r="BE93" i="3" s="1"/>
  <c r="BD93" i="2"/>
  <c r="BD93" i="3" s="1"/>
  <c r="BC93" i="2"/>
  <c r="BC93" i="3" s="1"/>
  <c r="BB93" i="2"/>
  <c r="BB93" i="3" s="1"/>
  <c r="BA93" i="2"/>
  <c r="BA93" i="3" s="1"/>
  <c r="AZ93" i="2"/>
  <c r="AZ93" i="3" s="1"/>
  <c r="AY93" i="2"/>
  <c r="AY93" i="3" s="1"/>
  <c r="AX93" i="2"/>
  <c r="AX93" i="3" s="1"/>
  <c r="AW93" i="2"/>
  <c r="AW93" i="3" s="1"/>
  <c r="AV93" i="2"/>
  <c r="AV93" i="3" s="1"/>
  <c r="AU93" i="2"/>
  <c r="AU93" i="3" s="1"/>
  <c r="AT93" i="2"/>
  <c r="AT93" i="3" s="1"/>
  <c r="AS93" i="2"/>
  <c r="AS93" i="3" s="1"/>
  <c r="AR93" i="2"/>
  <c r="AR93" i="3" s="1"/>
  <c r="AQ93" i="2"/>
  <c r="AQ93" i="3" s="1"/>
  <c r="AP93" i="2"/>
  <c r="AP93" i="3" s="1"/>
  <c r="AO93" i="2"/>
  <c r="AO93" i="3" s="1"/>
  <c r="AN93" i="2"/>
  <c r="AN93" i="3" s="1"/>
  <c r="AM93" i="2"/>
  <c r="AM93" i="3" s="1"/>
  <c r="AL93" i="2"/>
  <c r="AL93" i="3" s="1"/>
  <c r="AK93" i="2"/>
  <c r="AK93" i="3" s="1"/>
  <c r="AJ93" i="2"/>
  <c r="AJ93" i="3" s="1"/>
  <c r="AI93" i="2"/>
  <c r="AI93" i="3" s="1"/>
  <c r="AH93" i="2"/>
  <c r="AH93" i="3" s="1"/>
  <c r="AG93" i="2"/>
  <c r="AG93" i="3" s="1"/>
  <c r="AF93" i="2"/>
  <c r="AF93" i="3" s="1"/>
  <c r="AE93" i="2"/>
  <c r="AE93" i="3" s="1"/>
  <c r="AD93" i="2"/>
  <c r="AD93" i="3" s="1"/>
  <c r="AC93" i="2"/>
  <c r="AC93" i="3" s="1"/>
  <c r="AB93" i="2"/>
  <c r="AB93" i="3" s="1"/>
  <c r="AA93" i="2"/>
  <c r="AA93" i="3" s="1"/>
  <c r="Z93" i="2"/>
  <c r="Z93" i="3" s="1"/>
  <c r="Y93" i="2"/>
  <c r="Y93" i="3" s="1"/>
  <c r="X93" i="2"/>
  <c r="X93" i="3" s="1"/>
  <c r="W93" i="2"/>
  <c r="W93" i="3" s="1"/>
  <c r="V93" i="2"/>
  <c r="V93" i="3" s="1"/>
  <c r="U93" i="2"/>
  <c r="U93" i="3" s="1"/>
  <c r="T93" i="2"/>
  <c r="T93" i="3" s="1"/>
  <c r="S93" i="2"/>
  <c r="S93" i="3" s="1"/>
  <c r="R93" i="2"/>
  <c r="R93" i="3" s="1"/>
  <c r="Q93" i="2"/>
  <c r="Q93" i="3" s="1"/>
  <c r="P93" i="2"/>
  <c r="P93" i="3" s="1"/>
  <c r="O93" i="2"/>
  <c r="O93" i="3" s="1"/>
  <c r="N93" i="2"/>
  <c r="N93" i="3" s="1"/>
  <c r="M93" i="2"/>
  <c r="M93" i="3" s="1"/>
  <c r="L93" i="2"/>
  <c r="L93" i="3" s="1"/>
  <c r="K93" i="2"/>
  <c r="K93" i="3" s="1"/>
  <c r="J93" i="2"/>
  <c r="J93" i="3" s="1"/>
  <c r="I93" i="2"/>
  <c r="I93" i="3" s="1"/>
  <c r="H93" i="2"/>
  <c r="H93" i="3" s="1"/>
  <c r="G93" i="2"/>
  <c r="G93" i="3" s="1"/>
  <c r="F93" i="2"/>
  <c r="F93" i="3" s="1"/>
  <c r="E93" i="2"/>
  <c r="E93" i="3" s="1"/>
  <c r="D93" i="2"/>
  <c r="D93" i="3" s="1"/>
  <c r="C93" i="2"/>
  <c r="CX92" i="2"/>
  <c r="CX92" i="3" s="1"/>
  <c r="CW92" i="2"/>
  <c r="CW92" i="3" s="1"/>
  <c r="CV92" i="2"/>
  <c r="CV92" i="3" s="1"/>
  <c r="CU92" i="2"/>
  <c r="CU92" i="3" s="1"/>
  <c r="CT92" i="2"/>
  <c r="CT92" i="3" s="1"/>
  <c r="CS92" i="2"/>
  <c r="CS92" i="3" s="1"/>
  <c r="CR92" i="2"/>
  <c r="CR92" i="3" s="1"/>
  <c r="CQ92" i="2"/>
  <c r="CQ92" i="3" s="1"/>
  <c r="CP92" i="2"/>
  <c r="CP92" i="3" s="1"/>
  <c r="CO92" i="2"/>
  <c r="CO92" i="3" s="1"/>
  <c r="CN92" i="2"/>
  <c r="CN92" i="3" s="1"/>
  <c r="CM92" i="2"/>
  <c r="CM92" i="3" s="1"/>
  <c r="CL92" i="2"/>
  <c r="CL92" i="3" s="1"/>
  <c r="CK92" i="2"/>
  <c r="CK92" i="3" s="1"/>
  <c r="CJ92" i="2"/>
  <c r="CJ92" i="3" s="1"/>
  <c r="CI92" i="2"/>
  <c r="CI92" i="3" s="1"/>
  <c r="CH92" i="2"/>
  <c r="CH92" i="3" s="1"/>
  <c r="CG92" i="2"/>
  <c r="CG92" i="3" s="1"/>
  <c r="CF92" i="2"/>
  <c r="CF92" i="3" s="1"/>
  <c r="CE92" i="2"/>
  <c r="CE92" i="3" s="1"/>
  <c r="CD92" i="2"/>
  <c r="CD92" i="3" s="1"/>
  <c r="CC92" i="2"/>
  <c r="CC92" i="3" s="1"/>
  <c r="CB92" i="2"/>
  <c r="CB92" i="3" s="1"/>
  <c r="CA92" i="2"/>
  <c r="CA92" i="3" s="1"/>
  <c r="BZ92" i="2"/>
  <c r="BZ92" i="3" s="1"/>
  <c r="BY92" i="2"/>
  <c r="BY92" i="3" s="1"/>
  <c r="BX92" i="2"/>
  <c r="BX92" i="3" s="1"/>
  <c r="BW92" i="2"/>
  <c r="BW92" i="3" s="1"/>
  <c r="BV92" i="2"/>
  <c r="BV92" i="3" s="1"/>
  <c r="BU92" i="2"/>
  <c r="BU92" i="3" s="1"/>
  <c r="BT92" i="2"/>
  <c r="BT92" i="3" s="1"/>
  <c r="BS92" i="2"/>
  <c r="BS92" i="3" s="1"/>
  <c r="BR92" i="2"/>
  <c r="BR92" i="3" s="1"/>
  <c r="BQ92" i="2"/>
  <c r="BQ92" i="3" s="1"/>
  <c r="BP92" i="2"/>
  <c r="BP92" i="3" s="1"/>
  <c r="BO92" i="2"/>
  <c r="BO92" i="3" s="1"/>
  <c r="BN92" i="2"/>
  <c r="BN92" i="3" s="1"/>
  <c r="BM92" i="2"/>
  <c r="BM92" i="3" s="1"/>
  <c r="BL92" i="2"/>
  <c r="BL92" i="3" s="1"/>
  <c r="BK92" i="2"/>
  <c r="BK92" i="3" s="1"/>
  <c r="BJ92" i="2"/>
  <c r="BJ92" i="3" s="1"/>
  <c r="BI92" i="2"/>
  <c r="BI92" i="3" s="1"/>
  <c r="BH92" i="2"/>
  <c r="BH92" i="3" s="1"/>
  <c r="BG92" i="2"/>
  <c r="BG92" i="3" s="1"/>
  <c r="BF92" i="2"/>
  <c r="BF92" i="3" s="1"/>
  <c r="BE92" i="2"/>
  <c r="BE92" i="3" s="1"/>
  <c r="BD92" i="2"/>
  <c r="BD92" i="3" s="1"/>
  <c r="BC92" i="2"/>
  <c r="BC92" i="3" s="1"/>
  <c r="BB92" i="2"/>
  <c r="BB92" i="3" s="1"/>
  <c r="BA92" i="2"/>
  <c r="BA92" i="3" s="1"/>
  <c r="AZ92" i="2"/>
  <c r="AZ92" i="3" s="1"/>
  <c r="AY92" i="2"/>
  <c r="AY92" i="3" s="1"/>
  <c r="AX92" i="2"/>
  <c r="AX92" i="3" s="1"/>
  <c r="AW92" i="2"/>
  <c r="AW92" i="3" s="1"/>
  <c r="AV92" i="2"/>
  <c r="AV92" i="3" s="1"/>
  <c r="AU92" i="2"/>
  <c r="AU92" i="3" s="1"/>
  <c r="AT92" i="2"/>
  <c r="AT92" i="3" s="1"/>
  <c r="AS92" i="2"/>
  <c r="AS92" i="3" s="1"/>
  <c r="AR92" i="2"/>
  <c r="AR92" i="3" s="1"/>
  <c r="AQ92" i="2"/>
  <c r="AQ92" i="3" s="1"/>
  <c r="AP92" i="2"/>
  <c r="AP92" i="3" s="1"/>
  <c r="AO92" i="2"/>
  <c r="AO92" i="3" s="1"/>
  <c r="AN92" i="2"/>
  <c r="AN92" i="3" s="1"/>
  <c r="AM92" i="2"/>
  <c r="AM92" i="3" s="1"/>
  <c r="AL92" i="2"/>
  <c r="AL92" i="3" s="1"/>
  <c r="AK92" i="2"/>
  <c r="AK92" i="3" s="1"/>
  <c r="AJ92" i="2"/>
  <c r="AJ92" i="3" s="1"/>
  <c r="AI92" i="2"/>
  <c r="AI92" i="3" s="1"/>
  <c r="AH92" i="2"/>
  <c r="AH92" i="3" s="1"/>
  <c r="AG92" i="2"/>
  <c r="AG92" i="3" s="1"/>
  <c r="AF92" i="2"/>
  <c r="AF92" i="3" s="1"/>
  <c r="AE92" i="2"/>
  <c r="AE92" i="3" s="1"/>
  <c r="AD92" i="2"/>
  <c r="AD92" i="3" s="1"/>
  <c r="AC92" i="2"/>
  <c r="AC92" i="3" s="1"/>
  <c r="AB92" i="2"/>
  <c r="AB92" i="3" s="1"/>
  <c r="AA92" i="2"/>
  <c r="AA92" i="3" s="1"/>
  <c r="Z92" i="2"/>
  <c r="Z92" i="3" s="1"/>
  <c r="Y92" i="2"/>
  <c r="Y92" i="3" s="1"/>
  <c r="X92" i="2"/>
  <c r="X92" i="3" s="1"/>
  <c r="W92" i="2"/>
  <c r="W92" i="3" s="1"/>
  <c r="V92" i="2"/>
  <c r="V92" i="3" s="1"/>
  <c r="U92" i="2"/>
  <c r="U92" i="3" s="1"/>
  <c r="T92" i="2"/>
  <c r="T92" i="3" s="1"/>
  <c r="S92" i="2"/>
  <c r="S92" i="3" s="1"/>
  <c r="R92" i="2"/>
  <c r="R92" i="3" s="1"/>
  <c r="Q92" i="2"/>
  <c r="Q92" i="3" s="1"/>
  <c r="P92" i="2"/>
  <c r="P92" i="3" s="1"/>
  <c r="O92" i="2"/>
  <c r="O92" i="3" s="1"/>
  <c r="N92" i="2"/>
  <c r="N92" i="3" s="1"/>
  <c r="M92" i="2"/>
  <c r="M92" i="3" s="1"/>
  <c r="L92" i="2"/>
  <c r="L92" i="3" s="1"/>
  <c r="K92" i="2"/>
  <c r="K92" i="3" s="1"/>
  <c r="J92" i="2"/>
  <c r="J92" i="3" s="1"/>
  <c r="I92" i="2"/>
  <c r="I92" i="3" s="1"/>
  <c r="H92" i="2"/>
  <c r="H92" i="3" s="1"/>
  <c r="G92" i="2"/>
  <c r="F92" i="2"/>
  <c r="F92" i="3" s="1"/>
  <c r="E92" i="2"/>
  <c r="E92" i="3" s="1"/>
  <c r="D92" i="2"/>
  <c r="D92" i="3" s="1"/>
  <c r="C92" i="2"/>
  <c r="C92" i="3" s="1"/>
  <c r="CX91" i="2"/>
  <c r="CX91" i="3" s="1"/>
  <c r="CW91" i="2"/>
  <c r="CW91" i="3" s="1"/>
  <c r="CV91" i="2"/>
  <c r="CV91" i="3" s="1"/>
  <c r="CU91" i="2"/>
  <c r="CU91" i="3" s="1"/>
  <c r="CT91" i="2"/>
  <c r="CT91" i="3" s="1"/>
  <c r="CS91" i="2"/>
  <c r="CS91" i="3" s="1"/>
  <c r="CR91" i="2"/>
  <c r="CR91" i="3" s="1"/>
  <c r="CQ91" i="2"/>
  <c r="CQ91" i="3" s="1"/>
  <c r="CP91" i="2"/>
  <c r="CP91" i="3" s="1"/>
  <c r="CO91" i="2"/>
  <c r="CO91" i="3" s="1"/>
  <c r="CN91" i="2"/>
  <c r="CN91" i="3" s="1"/>
  <c r="CM91" i="2"/>
  <c r="CM91" i="3" s="1"/>
  <c r="CL91" i="2"/>
  <c r="CL91" i="3" s="1"/>
  <c r="CK91" i="2"/>
  <c r="CK91" i="3" s="1"/>
  <c r="CJ91" i="2"/>
  <c r="CJ91" i="3" s="1"/>
  <c r="CI91" i="2"/>
  <c r="CI91" i="3" s="1"/>
  <c r="CH91" i="2"/>
  <c r="CH91" i="3" s="1"/>
  <c r="CG91" i="2"/>
  <c r="CG91" i="3" s="1"/>
  <c r="CF91" i="2"/>
  <c r="CF91" i="3" s="1"/>
  <c r="CE91" i="2"/>
  <c r="CE91" i="3" s="1"/>
  <c r="CD91" i="2"/>
  <c r="CD91" i="3" s="1"/>
  <c r="CC91" i="2"/>
  <c r="CC91" i="3" s="1"/>
  <c r="CB91" i="2"/>
  <c r="CB91" i="3" s="1"/>
  <c r="CA91" i="2"/>
  <c r="CA91" i="3" s="1"/>
  <c r="BZ91" i="2"/>
  <c r="BZ91" i="3" s="1"/>
  <c r="BY91" i="2"/>
  <c r="BY91" i="3" s="1"/>
  <c r="BX91" i="2"/>
  <c r="BX91" i="3" s="1"/>
  <c r="BW91" i="2"/>
  <c r="BW91" i="3" s="1"/>
  <c r="BV91" i="2"/>
  <c r="BV91" i="3" s="1"/>
  <c r="BU91" i="2"/>
  <c r="BU91" i="3" s="1"/>
  <c r="BT91" i="2"/>
  <c r="BT91" i="3" s="1"/>
  <c r="BS91" i="2"/>
  <c r="BS91" i="3" s="1"/>
  <c r="BR91" i="2"/>
  <c r="BR91" i="3" s="1"/>
  <c r="BQ91" i="2"/>
  <c r="BQ91" i="3" s="1"/>
  <c r="BP91" i="2"/>
  <c r="BP91" i="3" s="1"/>
  <c r="BO91" i="2"/>
  <c r="BO91" i="3" s="1"/>
  <c r="BN91" i="2"/>
  <c r="BN91" i="3" s="1"/>
  <c r="BM91" i="2"/>
  <c r="BM91" i="3" s="1"/>
  <c r="BL91" i="2"/>
  <c r="BL91" i="3" s="1"/>
  <c r="BK91" i="2"/>
  <c r="BK91" i="3" s="1"/>
  <c r="BJ91" i="2"/>
  <c r="BJ91" i="3" s="1"/>
  <c r="BI91" i="2"/>
  <c r="BI91" i="3" s="1"/>
  <c r="BH91" i="2"/>
  <c r="BH91" i="3" s="1"/>
  <c r="BG91" i="2"/>
  <c r="BG91" i="3" s="1"/>
  <c r="BF91" i="2"/>
  <c r="BF91" i="3" s="1"/>
  <c r="BE91" i="2"/>
  <c r="BE91" i="3" s="1"/>
  <c r="BD91" i="2"/>
  <c r="BD91" i="3" s="1"/>
  <c r="BC91" i="2"/>
  <c r="BC91" i="3" s="1"/>
  <c r="BB91" i="2"/>
  <c r="BB91" i="3" s="1"/>
  <c r="BA91" i="2"/>
  <c r="BA91" i="3" s="1"/>
  <c r="AZ91" i="2"/>
  <c r="AZ91" i="3" s="1"/>
  <c r="AY91" i="2"/>
  <c r="AY91" i="3" s="1"/>
  <c r="AX91" i="2"/>
  <c r="AX91" i="3" s="1"/>
  <c r="AW91" i="2"/>
  <c r="AW91" i="3" s="1"/>
  <c r="AV91" i="2"/>
  <c r="AV91" i="3" s="1"/>
  <c r="AU91" i="2"/>
  <c r="AU91" i="3" s="1"/>
  <c r="AT91" i="2"/>
  <c r="AT91" i="3" s="1"/>
  <c r="AS91" i="2"/>
  <c r="AS91" i="3" s="1"/>
  <c r="AR91" i="2"/>
  <c r="AR91" i="3" s="1"/>
  <c r="AQ91" i="2"/>
  <c r="AQ91" i="3" s="1"/>
  <c r="AP91" i="2"/>
  <c r="AP91" i="3" s="1"/>
  <c r="AO91" i="2"/>
  <c r="AO91" i="3" s="1"/>
  <c r="AN91" i="2"/>
  <c r="AN91" i="3" s="1"/>
  <c r="AM91" i="2"/>
  <c r="AM91" i="3" s="1"/>
  <c r="AL91" i="2"/>
  <c r="AL91" i="3" s="1"/>
  <c r="AK91" i="2"/>
  <c r="AK91" i="3" s="1"/>
  <c r="AJ91" i="2"/>
  <c r="AJ91" i="3" s="1"/>
  <c r="AI91" i="2"/>
  <c r="AI91" i="3" s="1"/>
  <c r="AH91" i="2"/>
  <c r="AH91" i="3" s="1"/>
  <c r="AG91" i="2"/>
  <c r="AG91" i="3" s="1"/>
  <c r="AF91" i="2"/>
  <c r="AF91" i="3" s="1"/>
  <c r="AE91" i="2"/>
  <c r="AE91" i="3" s="1"/>
  <c r="AD91" i="2"/>
  <c r="AD91" i="3" s="1"/>
  <c r="AC91" i="2"/>
  <c r="AC91" i="3" s="1"/>
  <c r="AB91" i="2"/>
  <c r="AB91" i="3" s="1"/>
  <c r="AA91" i="2"/>
  <c r="AA91" i="3" s="1"/>
  <c r="Z91" i="2"/>
  <c r="Z91" i="3" s="1"/>
  <c r="Y91" i="2"/>
  <c r="Y91" i="3" s="1"/>
  <c r="X91" i="2"/>
  <c r="X91" i="3" s="1"/>
  <c r="W91" i="2"/>
  <c r="W91" i="3" s="1"/>
  <c r="V91" i="2"/>
  <c r="V91" i="3" s="1"/>
  <c r="U91" i="2"/>
  <c r="U91" i="3" s="1"/>
  <c r="T91" i="2"/>
  <c r="T91" i="3" s="1"/>
  <c r="S91" i="2"/>
  <c r="S91" i="3" s="1"/>
  <c r="R91" i="2"/>
  <c r="R91" i="3" s="1"/>
  <c r="Q91" i="2"/>
  <c r="Q91" i="3" s="1"/>
  <c r="P91" i="2"/>
  <c r="P91" i="3" s="1"/>
  <c r="O91" i="2"/>
  <c r="O91" i="3" s="1"/>
  <c r="N91" i="2"/>
  <c r="N91" i="3" s="1"/>
  <c r="M91" i="2"/>
  <c r="M91" i="3" s="1"/>
  <c r="L91" i="2"/>
  <c r="L91" i="3" s="1"/>
  <c r="K91" i="2"/>
  <c r="K91" i="3" s="1"/>
  <c r="J91" i="2"/>
  <c r="J91" i="3" s="1"/>
  <c r="I91" i="2"/>
  <c r="I91" i="3" s="1"/>
  <c r="H91" i="2"/>
  <c r="H91" i="3" s="1"/>
  <c r="G91" i="2"/>
  <c r="G91" i="3" s="1"/>
  <c r="F91" i="2"/>
  <c r="F91" i="3" s="1"/>
  <c r="E91" i="2"/>
  <c r="E91" i="3" s="1"/>
  <c r="D91" i="2"/>
  <c r="D91" i="3" s="1"/>
  <c r="C91" i="2"/>
  <c r="CX90" i="2"/>
  <c r="CX90" i="3" s="1"/>
  <c r="CW90" i="2"/>
  <c r="CW90" i="3" s="1"/>
  <c r="CV90" i="2"/>
  <c r="CV90" i="3" s="1"/>
  <c r="CU90" i="2"/>
  <c r="CU90" i="3" s="1"/>
  <c r="CT90" i="2"/>
  <c r="CT90" i="3" s="1"/>
  <c r="CS90" i="2"/>
  <c r="CS90" i="3" s="1"/>
  <c r="CR90" i="2"/>
  <c r="CR90" i="3" s="1"/>
  <c r="CQ90" i="2"/>
  <c r="CQ90" i="3" s="1"/>
  <c r="CP90" i="2"/>
  <c r="CP90" i="3" s="1"/>
  <c r="CO90" i="2"/>
  <c r="CO90" i="3" s="1"/>
  <c r="CN90" i="2"/>
  <c r="CN90" i="3" s="1"/>
  <c r="CM90" i="2"/>
  <c r="CM90" i="3" s="1"/>
  <c r="CL90" i="2"/>
  <c r="CL90" i="3" s="1"/>
  <c r="CK90" i="2"/>
  <c r="CK90" i="3" s="1"/>
  <c r="CJ90" i="2"/>
  <c r="CJ90" i="3" s="1"/>
  <c r="CI90" i="2"/>
  <c r="CI90" i="3" s="1"/>
  <c r="CH90" i="2"/>
  <c r="CH90" i="3" s="1"/>
  <c r="CG90" i="2"/>
  <c r="CG90" i="3" s="1"/>
  <c r="CF90" i="2"/>
  <c r="CF90" i="3" s="1"/>
  <c r="CE90" i="2"/>
  <c r="CE90" i="3" s="1"/>
  <c r="CD90" i="2"/>
  <c r="CD90" i="3" s="1"/>
  <c r="CC90" i="2"/>
  <c r="CC90" i="3" s="1"/>
  <c r="CB90" i="2"/>
  <c r="CB90" i="3" s="1"/>
  <c r="CA90" i="2"/>
  <c r="CA90" i="3" s="1"/>
  <c r="BZ90" i="2"/>
  <c r="BZ90" i="3" s="1"/>
  <c r="BY90" i="2"/>
  <c r="BY90" i="3" s="1"/>
  <c r="BX90" i="2"/>
  <c r="BX90" i="3" s="1"/>
  <c r="BW90" i="2"/>
  <c r="BW90" i="3" s="1"/>
  <c r="BV90" i="2"/>
  <c r="BV90" i="3" s="1"/>
  <c r="BU90" i="2"/>
  <c r="BU90" i="3" s="1"/>
  <c r="BT90" i="2"/>
  <c r="BT90" i="3" s="1"/>
  <c r="BS90" i="2"/>
  <c r="BS90" i="3" s="1"/>
  <c r="BR90" i="2"/>
  <c r="BR90" i="3" s="1"/>
  <c r="BQ90" i="2"/>
  <c r="BQ90" i="3" s="1"/>
  <c r="BP90" i="2"/>
  <c r="BP90" i="3" s="1"/>
  <c r="BO90" i="2"/>
  <c r="BO90" i="3" s="1"/>
  <c r="BN90" i="2"/>
  <c r="BN90" i="3" s="1"/>
  <c r="BM90" i="2"/>
  <c r="BM90" i="3" s="1"/>
  <c r="BL90" i="2"/>
  <c r="BL90" i="3" s="1"/>
  <c r="BK90" i="2"/>
  <c r="BK90" i="3" s="1"/>
  <c r="BJ90" i="2"/>
  <c r="BJ90" i="3" s="1"/>
  <c r="BI90" i="2"/>
  <c r="BI90" i="3" s="1"/>
  <c r="BH90" i="2"/>
  <c r="BH90" i="3" s="1"/>
  <c r="BG90" i="2"/>
  <c r="BG90" i="3" s="1"/>
  <c r="BF90" i="2"/>
  <c r="BF90" i="3" s="1"/>
  <c r="BE90" i="2"/>
  <c r="BE90" i="3" s="1"/>
  <c r="BD90" i="2"/>
  <c r="BD90" i="3" s="1"/>
  <c r="BC90" i="2"/>
  <c r="BC90" i="3" s="1"/>
  <c r="BB90" i="2"/>
  <c r="BB90" i="3" s="1"/>
  <c r="BA90" i="2"/>
  <c r="BA90" i="3" s="1"/>
  <c r="AZ90" i="2"/>
  <c r="AZ90" i="3" s="1"/>
  <c r="AY90" i="2"/>
  <c r="AY90" i="3" s="1"/>
  <c r="AX90" i="2"/>
  <c r="AX90" i="3" s="1"/>
  <c r="AW90" i="2"/>
  <c r="AW90" i="3" s="1"/>
  <c r="AV90" i="2"/>
  <c r="AV90" i="3" s="1"/>
  <c r="AU90" i="2"/>
  <c r="AU90" i="3" s="1"/>
  <c r="AT90" i="2"/>
  <c r="AT90" i="3" s="1"/>
  <c r="AS90" i="2"/>
  <c r="AS90" i="3" s="1"/>
  <c r="AR90" i="2"/>
  <c r="AR90" i="3" s="1"/>
  <c r="AQ90" i="2"/>
  <c r="AQ90" i="3" s="1"/>
  <c r="AP90" i="2"/>
  <c r="AP90" i="3" s="1"/>
  <c r="AO90" i="2"/>
  <c r="AO90" i="3" s="1"/>
  <c r="AN90" i="2"/>
  <c r="AN90" i="3" s="1"/>
  <c r="AM90" i="2"/>
  <c r="AM90" i="3" s="1"/>
  <c r="AL90" i="2"/>
  <c r="AL90" i="3" s="1"/>
  <c r="AK90" i="2"/>
  <c r="AK90" i="3" s="1"/>
  <c r="AJ90" i="2"/>
  <c r="AJ90" i="3" s="1"/>
  <c r="AI90" i="2"/>
  <c r="AI90" i="3" s="1"/>
  <c r="AH90" i="2"/>
  <c r="AH90" i="3" s="1"/>
  <c r="AG90" i="2"/>
  <c r="AG90" i="3" s="1"/>
  <c r="AF90" i="2"/>
  <c r="AF90" i="3" s="1"/>
  <c r="AE90" i="2"/>
  <c r="AE90" i="3" s="1"/>
  <c r="AD90" i="2"/>
  <c r="AD90" i="3" s="1"/>
  <c r="AC90" i="2"/>
  <c r="AC90" i="3" s="1"/>
  <c r="AB90" i="2"/>
  <c r="AB90" i="3" s="1"/>
  <c r="AA90" i="2"/>
  <c r="AA90" i="3" s="1"/>
  <c r="Z90" i="2"/>
  <c r="Z90" i="3" s="1"/>
  <c r="Y90" i="2"/>
  <c r="Y90" i="3" s="1"/>
  <c r="X90" i="2"/>
  <c r="X90" i="3" s="1"/>
  <c r="W90" i="2"/>
  <c r="W90" i="3" s="1"/>
  <c r="V90" i="2"/>
  <c r="V90" i="3" s="1"/>
  <c r="U90" i="2"/>
  <c r="U90" i="3" s="1"/>
  <c r="T90" i="2"/>
  <c r="T90" i="3" s="1"/>
  <c r="S90" i="2"/>
  <c r="S90" i="3" s="1"/>
  <c r="R90" i="2"/>
  <c r="R90" i="3" s="1"/>
  <c r="Q90" i="2"/>
  <c r="Q90" i="3" s="1"/>
  <c r="P90" i="2"/>
  <c r="P90" i="3" s="1"/>
  <c r="O90" i="2"/>
  <c r="O90" i="3" s="1"/>
  <c r="N90" i="2"/>
  <c r="N90" i="3" s="1"/>
  <c r="M90" i="2"/>
  <c r="M90" i="3" s="1"/>
  <c r="L90" i="2"/>
  <c r="L90" i="3" s="1"/>
  <c r="K90" i="2"/>
  <c r="K90" i="3" s="1"/>
  <c r="J90" i="2"/>
  <c r="J90" i="3" s="1"/>
  <c r="I90" i="2"/>
  <c r="I90" i="3" s="1"/>
  <c r="H90" i="2"/>
  <c r="H90" i="3" s="1"/>
  <c r="G90" i="2"/>
  <c r="G90" i="3" s="1"/>
  <c r="F90" i="2"/>
  <c r="F90" i="3" s="1"/>
  <c r="E90" i="2"/>
  <c r="E90" i="3" s="1"/>
  <c r="D90" i="2"/>
  <c r="D90" i="3" s="1"/>
  <c r="C90" i="2"/>
  <c r="C90" i="3" s="1"/>
  <c r="CX89" i="2"/>
  <c r="CX89" i="3" s="1"/>
  <c r="CW89" i="2"/>
  <c r="CW89" i="3" s="1"/>
  <c r="CV89" i="2"/>
  <c r="CV89" i="3" s="1"/>
  <c r="CU89" i="2"/>
  <c r="CU89" i="3" s="1"/>
  <c r="CT89" i="2"/>
  <c r="CT89" i="3" s="1"/>
  <c r="CS89" i="2"/>
  <c r="CS89" i="3" s="1"/>
  <c r="CR89" i="2"/>
  <c r="CR89" i="3" s="1"/>
  <c r="CQ89" i="2"/>
  <c r="CQ89" i="3" s="1"/>
  <c r="CP89" i="2"/>
  <c r="CP89" i="3" s="1"/>
  <c r="CO89" i="2"/>
  <c r="CO89" i="3" s="1"/>
  <c r="CN89" i="2"/>
  <c r="CN89" i="3" s="1"/>
  <c r="CM89" i="2"/>
  <c r="CM89" i="3" s="1"/>
  <c r="CL89" i="2"/>
  <c r="CL89" i="3" s="1"/>
  <c r="CK89" i="2"/>
  <c r="CK89" i="3" s="1"/>
  <c r="CJ89" i="2"/>
  <c r="CJ89" i="3" s="1"/>
  <c r="CI89" i="2"/>
  <c r="CI89" i="3" s="1"/>
  <c r="CH89" i="2"/>
  <c r="CH89" i="3" s="1"/>
  <c r="CG89" i="2"/>
  <c r="CG89" i="3" s="1"/>
  <c r="CF89" i="2"/>
  <c r="CF89" i="3" s="1"/>
  <c r="CE89" i="2"/>
  <c r="CE89" i="3" s="1"/>
  <c r="CD89" i="2"/>
  <c r="CD89" i="3" s="1"/>
  <c r="CC89" i="2"/>
  <c r="CC89" i="3" s="1"/>
  <c r="CB89" i="2"/>
  <c r="CB89" i="3" s="1"/>
  <c r="CA89" i="2"/>
  <c r="CA89" i="3" s="1"/>
  <c r="BZ89" i="2"/>
  <c r="BZ89" i="3" s="1"/>
  <c r="BY89" i="2"/>
  <c r="BY89" i="3" s="1"/>
  <c r="BX89" i="2"/>
  <c r="BX89" i="3" s="1"/>
  <c r="BW89" i="2"/>
  <c r="BW89" i="3" s="1"/>
  <c r="BV89" i="2"/>
  <c r="BV89" i="3" s="1"/>
  <c r="BU89" i="2"/>
  <c r="BU89" i="3" s="1"/>
  <c r="BT89" i="2"/>
  <c r="BT89" i="3" s="1"/>
  <c r="BS89" i="2"/>
  <c r="BS89" i="3" s="1"/>
  <c r="BR89" i="2"/>
  <c r="BR89" i="3" s="1"/>
  <c r="BQ89" i="2"/>
  <c r="BQ89" i="3" s="1"/>
  <c r="BP89" i="2"/>
  <c r="BP89" i="3" s="1"/>
  <c r="BO89" i="2"/>
  <c r="BO89" i="3" s="1"/>
  <c r="BN89" i="2"/>
  <c r="BN89" i="3" s="1"/>
  <c r="BM89" i="2"/>
  <c r="BM89" i="3" s="1"/>
  <c r="BL89" i="2"/>
  <c r="BL89" i="3" s="1"/>
  <c r="BK89" i="2"/>
  <c r="BK89" i="3" s="1"/>
  <c r="BJ89" i="2"/>
  <c r="BJ89" i="3" s="1"/>
  <c r="BI89" i="2"/>
  <c r="BI89" i="3" s="1"/>
  <c r="BH89" i="2"/>
  <c r="BH89" i="3" s="1"/>
  <c r="BG89" i="2"/>
  <c r="BG89" i="3" s="1"/>
  <c r="BF89" i="2"/>
  <c r="BF89" i="3" s="1"/>
  <c r="BE89" i="2"/>
  <c r="BE89" i="3" s="1"/>
  <c r="BD89" i="2"/>
  <c r="BD89" i="3" s="1"/>
  <c r="BC89" i="2"/>
  <c r="BC89" i="3" s="1"/>
  <c r="BB89" i="2"/>
  <c r="BB89" i="3" s="1"/>
  <c r="BA89" i="2"/>
  <c r="BA89" i="3" s="1"/>
  <c r="AZ89" i="2"/>
  <c r="AZ89" i="3" s="1"/>
  <c r="AY89" i="2"/>
  <c r="AY89" i="3" s="1"/>
  <c r="AX89" i="2"/>
  <c r="AX89" i="3" s="1"/>
  <c r="AW89" i="2"/>
  <c r="AW89" i="3" s="1"/>
  <c r="AV89" i="2"/>
  <c r="AV89" i="3" s="1"/>
  <c r="AU89" i="2"/>
  <c r="AU89" i="3" s="1"/>
  <c r="AT89" i="2"/>
  <c r="AT89" i="3" s="1"/>
  <c r="AS89" i="2"/>
  <c r="AS89" i="3" s="1"/>
  <c r="AR89" i="2"/>
  <c r="AR89" i="3" s="1"/>
  <c r="AQ89" i="2"/>
  <c r="AQ89" i="3" s="1"/>
  <c r="AP89" i="2"/>
  <c r="AP89" i="3" s="1"/>
  <c r="AO89" i="2"/>
  <c r="AO89" i="3" s="1"/>
  <c r="AN89" i="2"/>
  <c r="AN89" i="3" s="1"/>
  <c r="AM89" i="2"/>
  <c r="AM89" i="3" s="1"/>
  <c r="AL89" i="2"/>
  <c r="AL89" i="3" s="1"/>
  <c r="AK89" i="2"/>
  <c r="AK89" i="3" s="1"/>
  <c r="AJ89" i="2"/>
  <c r="AJ89" i="3" s="1"/>
  <c r="AI89" i="2"/>
  <c r="AI89" i="3" s="1"/>
  <c r="AH89" i="2"/>
  <c r="AH89" i="3" s="1"/>
  <c r="AG89" i="2"/>
  <c r="AG89" i="3" s="1"/>
  <c r="AF89" i="2"/>
  <c r="AF89" i="3" s="1"/>
  <c r="AE89" i="2"/>
  <c r="AE89" i="3" s="1"/>
  <c r="AD89" i="2"/>
  <c r="AD89" i="3" s="1"/>
  <c r="AC89" i="2"/>
  <c r="AC89" i="3" s="1"/>
  <c r="AB89" i="2"/>
  <c r="AB89" i="3" s="1"/>
  <c r="AA89" i="2"/>
  <c r="AA89" i="3" s="1"/>
  <c r="Z89" i="2"/>
  <c r="Z89" i="3" s="1"/>
  <c r="Y89" i="2"/>
  <c r="Y89" i="3" s="1"/>
  <c r="X89" i="2"/>
  <c r="X89" i="3" s="1"/>
  <c r="W89" i="2"/>
  <c r="W89" i="3" s="1"/>
  <c r="V89" i="2"/>
  <c r="V89" i="3" s="1"/>
  <c r="U89" i="2"/>
  <c r="U89" i="3" s="1"/>
  <c r="T89" i="2"/>
  <c r="T89" i="3" s="1"/>
  <c r="S89" i="2"/>
  <c r="S89" i="3" s="1"/>
  <c r="R89" i="2"/>
  <c r="R89" i="3" s="1"/>
  <c r="Q89" i="2"/>
  <c r="Q89" i="3" s="1"/>
  <c r="P89" i="2"/>
  <c r="P89" i="3" s="1"/>
  <c r="O89" i="2"/>
  <c r="O89" i="3" s="1"/>
  <c r="N89" i="2"/>
  <c r="N89" i="3" s="1"/>
  <c r="M89" i="2"/>
  <c r="M89" i="3" s="1"/>
  <c r="L89" i="2"/>
  <c r="L89" i="3" s="1"/>
  <c r="K89" i="2"/>
  <c r="K89" i="3" s="1"/>
  <c r="J89" i="2"/>
  <c r="J89" i="3" s="1"/>
  <c r="I89" i="2"/>
  <c r="I89" i="3" s="1"/>
  <c r="H89" i="2"/>
  <c r="H89" i="3" s="1"/>
  <c r="G89" i="2"/>
  <c r="G89" i="3" s="1"/>
  <c r="F89" i="2"/>
  <c r="F89" i="3" s="1"/>
  <c r="E89" i="2"/>
  <c r="E89" i="3" s="1"/>
  <c r="D89" i="2"/>
  <c r="D89" i="3" s="1"/>
  <c r="C89" i="2"/>
  <c r="CX88" i="2"/>
  <c r="CX88" i="3" s="1"/>
  <c r="CW88" i="2"/>
  <c r="CW88" i="3" s="1"/>
  <c r="CV88" i="2"/>
  <c r="CV88" i="3" s="1"/>
  <c r="CU88" i="2"/>
  <c r="CU88" i="3" s="1"/>
  <c r="CT88" i="2"/>
  <c r="CT88" i="3" s="1"/>
  <c r="CS88" i="2"/>
  <c r="CS88" i="3" s="1"/>
  <c r="CR88" i="2"/>
  <c r="CR88" i="3" s="1"/>
  <c r="CQ88" i="2"/>
  <c r="CQ88" i="3" s="1"/>
  <c r="CP88" i="2"/>
  <c r="CP88" i="3" s="1"/>
  <c r="CO88" i="2"/>
  <c r="CO88" i="3" s="1"/>
  <c r="CN88" i="2"/>
  <c r="CN88" i="3" s="1"/>
  <c r="CM88" i="2"/>
  <c r="CM88" i="3" s="1"/>
  <c r="CL88" i="2"/>
  <c r="CL88" i="3" s="1"/>
  <c r="CK88" i="2"/>
  <c r="CK88" i="3" s="1"/>
  <c r="CJ88" i="2"/>
  <c r="CJ88" i="3" s="1"/>
  <c r="CI88" i="2"/>
  <c r="CI88" i="3" s="1"/>
  <c r="CH88" i="2"/>
  <c r="CH88" i="3" s="1"/>
  <c r="CG88" i="2"/>
  <c r="CG88" i="3" s="1"/>
  <c r="CF88" i="2"/>
  <c r="CF88" i="3" s="1"/>
  <c r="CE88" i="2"/>
  <c r="CE88" i="3" s="1"/>
  <c r="CD88" i="2"/>
  <c r="CD88" i="3" s="1"/>
  <c r="CC88" i="2"/>
  <c r="CC88" i="3" s="1"/>
  <c r="CB88" i="2"/>
  <c r="CB88" i="3" s="1"/>
  <c r="CA88" i="2"/>
  <c r="CA88" i="3" s="1"/>
  <c r="BZ88" i="2"/>
  <c r="BZ88" i="3" s="1"/>
  <c r="BY88" i="2"/>
  <c r="BY88" i="3" s="1"/>
  <c r="BX88" i="2"/>
  <c r="BX88" i="3" s="1"/>
  <c r="BW88" i="2"/>
  <c r="BW88" i="3" s="1"/>
  <c r="BV88" i="2"/>
  <c r="BV88" i="3" s="1"/>
  <c r="BU88" i="2"/>
  <c r="BU88" i="3" s="1"/>
  <c r="BT88" i="2"/>
  <c r="BT88" i="3" s="1"/>
  <c r="BS88" i="2"/>
  <c r="BS88" i="3" s="1"/>
  <c r="BR88" i="2"/>
  <c r="BR88" i="3" s="1"/>
  <c r="BQ88" i="2"/>
  <c r="BQ88" i="3" s="1"/>
  <c r="BP88" i="2"/>
  <c r="BP88" i="3" s="1"/>
  <c r="BO88" i="2"/>
  <c r="BO88" i="3" s="1"/>
  <c r="BN88" i="2"/>
  <c r="BN88" i="3" s="1"/>
  <c r="BM88" i="2"/>
  <c r="BM88" i="3" s="1"/>
  <c r="BL88" i="2"/>
  <c r="BL88" i="3" s="1"/>
  <c r="BK88" i="2"/>
  <c r="BK88" i="3" s="1"/>
  <c r="BJ88" i="2"/>
  <c r="BJ88" i="3" s="1"/>
  <c r="BI88" i="2"/>
  <c r="BI88" i="3" s="1"/>
  <c r="BH88" i="2"/>
  <c r="BH88" i="3" s="1"/>
  <c r="BG88" i="2"/>
  <c r="BG88" i="3" s="1"/>
  <c r="BF88" i="2"/>
  <c r="BF88" i="3" s="1"/>
  <c r="BE88" i="2"/>
  <c r="BE88" i="3" s="1"/>
  <c r="BD88" i="2"/>
  <c r="BD88" i="3" s="1"/>
  <c r="BC88" i="2"/>
  <c r="BC88" i="3" s="1"/>
  <c r="BB88" i="2"/>
  <c r="BB88" i="3" s="1"/>
  <c r="BA88" i="2"/>
  <c r="BA88" i="3" s="1"/>
  <c r="AZ88" i="2"/>
  <c r="AZ88" i="3" s="1"/>
  <c r="AY88" i="2"/>
  <c r="AY88" i="3" s="1"/>
  <c r="AX88" i="2"/>
  <c r="AX88" i="3" s="1"/>
  <c r="AW88" i="2"/>
  <c r="AW88" i="3" s="1"/>
  <c r="AV88" i="2"/>
  <c r="AV88" i="3" s="1"/>
  <c r="AU88" i="2"/>
  <c r="AU88" i="3" s="1"/>
  <c r="AT88" i="2"/>
  <c r="AT88" i="3" s="1"/>
  <c r="AS88" i="2"/>
  <c r="AS88" i="3" s="1"/>
  <c r="AR88" i="2"/>
  <c r="AR88" i="3" s="1"/>
  <c r="AQ88" i="2"/>
  <c r="AQ88" i="3" s="1"/>
  <c r="AP88" i="2"/>
  <c r="AP88" i="3" s="1"/>
  <c r="AO88" i="2"/>
  <c r="AO88" i="3" s="1"/>
  <c r="AN88" i="2"/>
  <c r="AN88" i="3" s="1"/>
  <c r="AM88" i="2"/>
  <c r="AM88" i="3" s="1"/>
  <c r="AL88" i="2"/>
  <c r="AL88" i="3" s="1"/>
  <c r="AK88" i="2"/>
  <c r="AK88" i="3" s="1"/>
  <c r="AJ88" i="2"/>
  <c r="AJ88" i="3" s="1"/>
  <c r="AI88" i="2"/>
  <c r="AI88" i="3" s="1"/>
  <c r="AH88" i="2"/>
  <c r="AH88" i="3" s="1"/>
  <c r="AG88" i="2"/>
  <c r="AG88" i="3" s="1"/>
  <c r="AF88" i="2"/>
  <c r="AF88" i="3" s="1"/>
  <c r="AE88" i="2"/>
  <c r="AE88" i="3" s="1"/>
  <c r="AD88" i="2"/>
  <c r="AD88" i="3" s="1"/>
  <c r="AC88" i="2"/>
  <c r="AC88" i="3" s="1"/>
  <c r="AB88" i="2"/>
  <c r="AB88" i="3" s="1"/>
  <c r="AA88" i="2"/>
  <c r="AA88" i="3" s="1"/>
  <c r="Z88" i="2"/>
  <c r="Z88" i="3" s="1"/>
  <c r="Y88" i="2"/>
  <c r="Y88" i="3" s="1"/>
  <c r="X88" i="2"/>
  <c r="X88" i="3" s="1"/>
  <c r="W88" i="2"/>
  <c r="W88" i="3" s="1"/>
  <c r="V88" i="2"/>
  <c r="V88" i="3" s="1"/>
  <c r="U88" i="2"/>
  <c r="U88" i="3" s="1"/>
  <c r="T88" i="2"/>
  <c r="T88" i="3" s="1"/>
  <c r="S88" i="2"/>
  <c r="S88" i="3" s="1"/>
  <c r="R88" i="2"/>
  <c r="R88" i="3" s="1"/>
  <c r="Q88" i="2"/>
  <c r="Q88" i="3" s="1"/>
  <c r="P88" i="2"/>
  <c r="P88" i="3" s="1"/>
  <c r="O88" i="2"/>
  <c r="O88" i="3" s="1"/>
  <c r="N88" i="2"/>
  <c r="N88" i="3" s="1"/>
  <c r="M88" i="2"/>
  <c r="M88" i="3" s="1"/>
  <c r="L88" i="2"/>
  <c r="L88" i="3" s="1"/>
  <c r="K88" i="2"/>
  <c r="K88" i="3" s="1"/>
  <c r="J88" i="2"/>
  <c r="J88" i="3" s="1"/>
  <c r="I88" i="2"/>
  <c r="I88" i="3" s="1"/>
  <c r="H88" i="2"/>
  <c r="H88" i="3" s="1"/>
  <c r="G88" i="2"/>
  <c r="F88" i="2"/>
  <c r="F88" i="3" s="1"/>
  <c r="E88" i="2"/>
  <c r="E88" i="3" s="1"/>
  <c r="D88" i="2"/>
  <c r="D88" i="3" s="1"/>
  <c r="C88" i="2"/>
  <c r="C88" i="3" s="1"/>
  <c r="CX87" i="2"/>
  <c r="CX87" i="3" s="1"/>
  <c r="CW87" i="2"/>
  <c r="CW87" i="3" s="1"/>
  <c r="CV87" i="2"/>
  <c r="CV87" i="3" s="1"/>
  <c r="CU87" i="2"/>
  <c r="CU87" i="3" s="1"/>
  <c r="CT87" i="2"/>
  <c r="CT87" i="3" s="1"/>
  <c r="CS87" i="2"/>
  <c r="CS87" i="3" s="1"/>
  <c r="CR87" i="2"/>
  <c r="CR87" i="3" s="1"/>
  <c r="CQ87" i="2"/>
  <c r="CQ87" i="3" s="1"/>
  <c r="CP87" i="2"/>
  <c r="CP87" i="3" s="1"/>
  <c r="CO87" i="2"/>
  <c r="CO87" i="3" s="1"/>
  <c r="CN87" i="2"/>
  <c r="CN87" i="3" s="1"/>
  <c r="CM87" i="2"/>
  <c r="CM87" i="3" s="1"/>
  <c r="CL87" i="2"/>
  <c r="CL87" i="3" s="1"/>
  <c r="CK87" i="2"/>
  <c r="CK87" i="3" s="1"/>
  <c r="CJ87" i="2"/>
  <c r="CJ87" i="3" s="1"/>
  <c r="CI87" i="2"/>
  <c r="CI87" i="3" s="1"/>
  <c r="CH87" i="2"/>
  <c r="CH87" i="3" s="1"/>
  <c r="CG87" i="2"/>
  <c r="CG87" i="3" s="1"/>
  <c r="CF87" i="2"/>
  <c r="CF87" i="3" s="1"/>
  <c r="CE87" i="2"/>
  <c r="CE87" i="3" s="1"/>
  <c r="CD87" i="2"/>
  <c r="CD87" i="3" s="1"/>
  <c r="CC87" i="2"/>
  <c r="CC87" i="3" s="1"/>
  <c r="CB87" i="2"/>
  <c r="CB87" i="3" s="1"/>
  <c r="CA87" i="2"/>
  <c r="CA87" i="3" s="1"/>
  <c r="BZ87" i="2"/>
  <c r="BZ87" i="3" s="1"/>
  <c r="BY87" i="2"/>
  <c r="BY87" i="3" s="1"/>
  <c r="BX87" i="2"/>
  <c r="BX87" i="3" s="1"/>
  <c r="BW87" i="2"/>
  <c r="BW87" i="3" s="1"/>
  <c r="BV87" i="2"/>
  <c r="BV87" i="3" s="1"/>
  <c r="BU87" i="2"/>
  <c r="BU87" i="3" s="1"/>
  <c r="BT87" i="2"/>
  <c r="BT87" i="3" s="1"/>
  <c r="BS87" i="2"/>
  <c r="BS87" i="3" s="1"/>
  <c r="BR87" i="2"/>
  <c r="BR87" i="3" s="1"/>
  <c r="BQ87" i="2"/>
  <c r="BQ87" i="3" s="1"/>
  <c r="BP87" i="2"/>
  <c r="BP87" i="3" s="1"/>
  <c r="BO87" i="2"/>
  <c r="BO87" i="3" s="1"/>
  <c r="BN87" i="2"/>
  <c r="BN87" i="3" s="1"/>
  <c r="BM87" i="2"/>
  <c r="BM87" i="3" s="1"/>
  <c r="BL87" i="2"/>
  <c r="BL87" i="3" s="1"/>
  <c r="BK87" i="2"/>
  <c r="BK87" i="3" s="1"/>
  <c r="BJ87" i="2"/>
  <c r="BJ87" i="3" s="1"/>
  <c r="BI87" i="2"/>
  <c r="BI87" i="3" s="1"/>
  <c r="BH87" i="2"/>
  <c r="BH87" i="3" s="1"/>
  <c r="BG87" i="2"/>
  <c r="BG87" i="3" s="1"/>
  <c r="BF87" i="2"/>
  <c r="BF87" i="3" s="1"/>
  <c r="BE87" i="2"/>
  <c r="BE87" i="3" s="1"/>
  <c r="BD87" i="2"/>
  <c r="BD87" i="3" s="1"/>
  <c r="BC87" i="2"/>
  <c r="BC87" i="3" s="1"/>
  <c r="BB87" i="2"/>
  <c r="BB87" i="3" s="1"/>
  <c r="BA87" i="2"/>
  <c r="BA87" i="3" s="1"/>
  <c r="AZ87" i="2"/>
  <c r="AZ87" i="3" s="1"/>
  <c r="AY87" i="2"/>
  <c r="AY87" i="3" s="1"/>
  <c r="AX87" i="2"/>
  <c r="AX87" i="3" s="1"/>
  <c r="AW87" i="2"/>
  <c r="AW87" i="3" s="1"/>
  <c r="AV87" i="2"/>
  <c r="AV87" i="3" s="1"/>
  <c r="AU87" i="2"/>
  <c r="AU87" i="3" s="1"/>
  <c r="AT87" i="2"/>
  <c r="AT87" i="3" s="1"/>
  <c r="AS87" i="2"/>
  <c r="AS87" i="3" s="1"/>
  <c r="AR87" i="2"/>
  <c r="AR87" i="3" s="1"/>
  <c r="AQ87" i="2"/>
  <c r="AQ87" i="3" s="1"/>
  <c r="AP87" i="2"/>
  <c r="AP87" i="3" s="1"/>
  <c r="AO87" i="2"/>
  <c r="AO87" i="3" s="1"/>
  <c r="AN87" i="2"/>
  <c r="AN87" i="3" s="1"/>
  <c r="AM87" i="2"/>
  <c r="AM87" i="3" s="1"/>
  <c r="AL87" i="2"/>
  <c r="AL87" i="3" s="1"/>
  <c r="AK87" i="2"/>
  <c r="AK87" i="3" s="1"/>
  <c r="AJ87" i="2"/>
  <c r="AJ87" i="3" s="1"/>
  <c r="AI87" i="2"/>
  <c r="AI87" i="3" s="1"/>
  <c r="AH87" i="2"/>
  <c r="AH87" i="3" s="1"/>
  <c r="AG87" i="2"/>
  <c r="AG87" i="3" s="1"/>
  <c r="AF87" i="2"/>
  <c r="AF87" i="3" s="1"/>
  <c r="AE87" i="2"/>
  <c r="AE87" i="3" s="1"/>
  <c r="AD87" i="2"/>
  <c r="AD87" i="3" s="1"/>
  <c r="AC87" i="2"/>
  <c r="AC87" i="3" s="1"/>
  <c r="AB87" i="2"/>
  <c r="AB87" i="3" s="1"/>
  <c r="AA87" i="2"/>
  <c r="AA87" i="3" s="1"/>
  <c r="Z87" i="2"/>
  <c r="Z87" i="3" s="1"/>
  <c r="Y87" i="2"/>
  <c r="Y87" i="3" s="1"/>
  <c r="X87" i="2"/>
  <c r="X87" i="3" s="1"/>
  <c r="W87" i="2"/>
  <c r="W87" i="3" s="1"/>
  <c r="V87" i="2"/>
  <c r="V87" i="3" s="1"/>
  <c r="U87" i="2"/>
  <c r="U87" i="3" s="1"/>
  <c r="T87" i="2"/>
  <c r="T87" i="3" s="1"/>
  <c r="S87" i="2"/>
  <c r="S87" i="3" s="1"/>
  <c r="R87" i="2"/>
  <c r="R87" i="3" s="1"/>
  <c r="Q87" i="2"/>
  <c r="Q87" i="3" s="1"/>
  <c r="P87" i="2"/>
  <c r="P87" i="3" s="1"/>
  <c r="O87" i="2"/>
  <c r="O87" i="3" s="1"/>
  <c r="N87" i="2"/>
  <c r="N87" i="3" s="1"/>
  <c r="M87" i="2"/>
  <c r="M87" i="3" s="1"/>
  <c r="L87" i="2"/>
  <c r="L87" i="3" s="1"/>
  <c r="K87" i="2"/>
  <c r="K87" i="3" s="1"/>
  <c r="J87" i="2"/>
  <c r="J87" i="3" s="1"/>
  <c r="I87" i="2"/>
  <c r="I87" i="3" s="1"/>
  <c r="H87" i="2"/>
  <c r="H87" i="3" s="1"/>
  <c r="G87" i="2"/>
  <c r="G87" i="3" s="1"/>
  <c r="F87" i="2"/>
  <c r="F87" i="3" s="1"/>
  <c r="E87" i="2"/>
  <c r="E87" i="3" s="1"/>
  <c r="D87" i="2"/>
  <c r="D87" i="3" s="1"/>
  <c r="C87" i="2"/>
  <c r="CX86" i="2"/>
  <c r="CX86" i="3" s="1"/>
  <c r="CW86" i="2"/>
  <c r="CW86" i="3" s="1"/>
  <c r="CV86" i="2"/>
  <c r="CV86" i="3" s="1"/>
  <c r="CU86" i="2"/>
  <c r="CU86" i="3" s="1"/>
  <c r="CT86" i="2"/>
  <c r="CT86" i="3" s="1"/>
  <c r="CS86" i="2"/>
  <c r="CS86" i="3" s="1"/>
  <c r="CR86" i="2"/>
  <c r="CR86" i="3" s="1"/>
  <c r="CQ86" i="2"/>
  <c r="CQ86" i="3" s="1"/>
  <c r="CP86" i="2"/>
  <c r="CP86" i="3" s="1"/>
  <c r="CO86" i="2"/>
  <c r="CO86" i="3" s="1"/>
  <c r="CN86" i="2"/>
  <c r="CN86" i="3" s="1"/>
  <c r="CM86" i="2"/>
  <c r="CM86" i="3" s="1"/>
  <c r="CL86" i="2"/>
  <c r="CL86" i="3" s="1"/>
  <c r="CK86" i="2"/>
  <c r="CK86" i="3" s="1"/>
  <c r="CJ86" i="2"/>
  <c r="CJ86" i="3" s="1"/>
  <c r="CI86" i="2"/>
  <c r="CI86" i="3" s="1"/>
  <c r="CH86" i="2"/>
  <c r="CH86" i="3" s="1"/>
  <c r="CG86" i="2"/>
  <c r="CG86" i="3" s="1"/>
  <c r="CF86" i="2"/>
  <c r="CF86" i="3" s="1"/>
  <c r="CE86" i="2"/>
  <c r="CE86" i="3" s="1"/>
  <c r="CD86" i="2"/>
  <c r="CD86" i="3" s="1"/>
  <c r="CC86" i="2"/>
  <c r="CC86" i="3" s="1"/>
  <c r="CB86" i="2"/>
  <c r="CB86" i="3" s="1"/>
  <c r="CA86" i="2"/>
  <c r="CA86" i="3" s="1"/>
  <c r="BZ86" i="2"/>
  <c r="BZ86" i="3" s="1"/>
  <c r="BY86" i="2"/>
  <c r="BY86" i="3" s="1"/>
  <c r="BX86" i="2"/>
  <c r="BX86" i="3" s="1"/>
  <c r="BW86" i="2"/>
  <c r="BW86" i="3" s="1"/>
  <c r="BV86" i="2"/>
  <c r="BV86" i="3" s="1"/>
  <c r="BU86" i="2"/>
  <c r="BU86" i="3" s="1"/>
  <c r="BT86" i="2"/>
  <c r="BT86" i="3" s="1"/>
  <c r="BS86" i="2"/>
  <c r="BS86" i="3" s="1"/>
  <c r="BR86" i="2"/>
  <c r="BR86" i="3" s="1"/>
  <c r="BQ86" i="2"/>
  <c r="BQ86" i="3" s="1"/>
  <c r="BP86" i="2"/>
  <c r="BP86" i="3" s="1"/>
  <c r="BO86" i="2"/>
  <c r="BO86" i="3" s="1"/>
  <c r="BN86" i="2"/>
  <c r="BN86" i="3" s="1"/>
  <c r="BM86" i="2"/>
  <c r="BM86" i="3" s="1"/>
  <c r="BL86" i="2"/>
  <c r="BL86" i="3" s="1"/>
  <c r="BK86" i="2"/>
  <c r="BK86" i="3" s="1"/>
  <c r="BJ86" i="2"/>
  <c r="BJ86" i="3" s="1"/>
  <c r="BI86" i="2"/>
  <c r="BI86" i="3" s="1"/>
  <c r="BH86" i="2"/>
  <c r="BH86" i="3" s="1"/>
  <c r="BG86" i="2"/>
  <c r="BG86" i="3" s="1"/>
  <c r="BF86" i="2"/>
  <c r="BF86" i="3" s="1"/>
  <c r="BE86" i="2"/>
  <c r="BE86" i="3" s="1"/>
  <c r="BD86" i="2"/>
  <c r="BD86" i="3" s="1"/>
  <c r="BC86" i="2"/>
  <c r="BC86" i="3" s="1"/>
  <c r="BB86" i="2"/>
  <c r="BB86" i="3" s="1"/>
  <c r="BA86" i="2"/>
  <c r="BA86" i="3" s="1"/>
  <c r="AZ86" i="2"/>
  <c r="AZ86" i="3" s="1"/>
  <c r="AY86" i="2"/>
  <c r="AY86" i="3" s="1"/>
  <c r="AX86" i="2"/>
  <c r="AX86" i="3" s="1"/>
  <c r="AW86" i="2"/>
  <c r="AW86" i="3" s="1"/>
  <c r="AV86" i="2"/>
  <c r="AV86" i="3" s="1"/>
  <c r="AU86" i="2"/>
  <c r="AU86" i="3" s="1"/>
  <c r="AT86" i="2"/>
  <c r="AT86" i="3" s="1"/>
  <c r="AS86" i="2"/>
  <c r="AS86" i="3" s="1"/>
  <c r="AR86" i="2"/>
  <c r="AR86" i="3" s="1"/>
  <c r="AQ86" i="2"/>
  <c r="AQ86" i="3" s="1"/>
  <c r="AP86" i="2"/>
  <c r="AP86" i="3" s="1"/>
  <c r="AO86" i="2"/>
  <c r="AO86" i="3" s="1"/>
  <c r="AN86" i="2"/>
  <c r="AN86" i="3" s="1"/>
  <c r="AM86" i="2"/>
  <c r="AM86" i="3" s="1"/>
  <c r="AL86" i="2"/>
  <c r="AL86" i="3" s="1"/>
  <c r="AK86" i="2"/>
  <c r="AK86" i="3" s="1"/>
  <c r="AJ86" i="2"/>
  <c r="AJ86" i="3" s="1"/>
  <c r="AI86" i="2"/>
  <c r="AI86" i="3" s="1"/>
  <c r="AH86" i="2"/>
  <c r="AH86" i="3" s="1"/>
  <c r="AG86" i="2"/>
  <c r="AG86" i="3" s="1"/>
  <c r="AF86" i="2"/>
  <c r="AF86" i="3" s="1"/>
  <c r="AE86" i="2"/>
  <c r="AE86" i="3" s="1"/>
  <c r="AD86" i="2"/>
  <c r="AD86" i="3" s="1"/>
  <c r="AC86" i="2"/>
  <c r="AC86" i="3" s="1"/>
  <c r="AB86" i="2"/>
  <c r="AB86" i="3" s="1"/>
  <c r="AA86" i="2"/>
  <c r="AA86" i="3" s="1"/>
  <c r="Z86" i="2"/>
  <c r="Z86" i="3" s="1"/>
  <c r="Y86" i="2"/>
  <c r="Y86" i="3" s="1"/>
  <c r="X86" i="2"/>
  <c r="X86" i="3" s="1"/>
  <c r="W86" i="2"/>
  <c r="W86" i="3" s="1"/>
  <c r="V86" i="2"/>
  <c r="V86" i="3" s="1"/>
  <c r="U86" i="2"/>
  <c r="U86" i="3" s="1"/>
  <c r="T86" i="2"/>
  <c r="T86" i="3" s="1"/>
  <c r="S86" i="2"/>
  <c r="S86" i="3" s="1"/>
  <c r="R86" i="2"/>
  <c r="R86" i="3" s="1"/>
  <c r="Q86" i="2"/>
  <c r="Q86" i="3" s="1"/>
  <c r="P86" i="2"/>
  <c r="P86" i="3" s="1"/>
  <c r="O86" i="2"/>
  <c r="O86" i="3" s="1"/>
  <c r="N86" i="2"/>
  <c r="N86" i="3" s="1"/>
  <c r="M86" i="2"/>
  <c r="M86" i="3" s="1"/>
  <c r="L86" i="2"/>
  <c r="L86" i="3" s="1"/>
  <c r="K86" i="2"/>
  <c r="K86" i="3" s="1"/>
  <c r="J86" i="2"/>
  <c r="J86" i="3" s="1"/>
  <c r="I86" i="2"/>
  <c r="I86" i="3" s="1"/>
  <c r="H86" i="2"/>
  <c r="H86" i="3" s="1"/>
  <c r="G86" i="2"/>
  <c r="F86" i="2"/>
  <c r="F86" i="3" s="1"/>
  <c r="E86" i="2"/>
  <c r="E86" i="3" s="1"/>
  <c r="D86" i="2"/>
  <c r="D86" i="3" s="1"/>
  <c r="C86" i="2"/>
  <c r="C86" i="3" s="1"/>
  <c r="CX85" i="2"/>
  <c r="CX85" i="3" s="1"/>
  <c r="CW85" i="2"/>
  <c r="CW85" i="3" s="1"/>
  <c r="CV85" i="2"/>
  <c r="CV85" i="3" s="1"/>
  <c r="CU85" i="2"/>
  <c r="CU85" i="3" s="1"/>
  <c r="CT85" i="2"/>
  <c r="CT85" i="3" s="1"/>
  <c r="CS85" i="2"/>
  <c r="CS85" i="3" s="1"/>
  <c r="CR85" i="2"/>
  <c r="CR85" i="3" s="1"/>
  <c r="CQ85" i="2"/>
  <c r="CQ85" i="3" s="1"/>
  <c r="CP85" i="2"/>
  <c r="CP85" i="3" s="1"/>
  <c r="CO85" i="2"/>
  <c r="CO85" i="3" s="1"/>
  <c r="CN85" i="2"/>
  <c r="CN85" i="3" s="1"/>
  <c r="CM85" i="2"/>
  <c r="CM85" i="3" s="1"/>
  <c r="CL85" i="2"/>
  <c r="CL85" i="3" s="1"/>
  <c r="CK85" i="2"/>
  <c r="CK85" i="3" s="1"/>
  <c r="CJ85" i="2"/>
  <c r="CJ85" i="3" s="1"/>
  <c r="CI85" i="2"/>
  <c r="CI85" i="3" s="1"/>
  <c r="CH85" i="2"/>
  <c r="CH85" i="3" s="1"/>
  <c r="CG85" i="2"/>
  <c r="CG85" i="3" s="1"/>
  <c r="CF85" i="2"/>
  <c r="CF85" i="3" s="1"/>
  <c r="CE85" i="2"/>
  <c r="CE85" i="3" s="1"/>
  <c r="CD85" i="2"/>
  <c r="CD85" i="3" s="1"/>
  <c r="CC85" i="2"/>
  <c r="CC85" i="3" s="1"/>
  <c r="CB85" i="2"/>
  <c r="CB85" i="3" s="1"/>
  <c r="CA85" i="2"/>
  <c r="CA85" i="3" s="1"/>
  <c r="BZ85" i="2"/>
  <c r="BZ85" i="3" s="1"/>
  <c r="BY85" i="2"/>
  <c r="BY85" i="3" s="1"/>
  <c r="BX85" i="2"/>
  <c r="BX85" i="3" s="1"/>
  <c r="BW85" i="2"/>
  <c r="BW85" i="3" s="1"/>
  <c r="BV85" i="2"/>
  <c r="BV85" i="3" s="1"/>
  <c r="BU85" i="2"/>
  <c r="BU85" i="3" s="1"/>
  <c r="BT85" i="2"/>
  <c r="BT85" i="3" s="1"/>
  <c r="BS85" i="2"/>
  <c r="BS85" i="3" s="1"/>
  <c r="BR85" i="2"/>
  <c r="BR85" i="3" s="1"/>
  <c r="BQ85" i="2"/>
  <c r="BQ85" i="3" s="1"/>
  <c r="BP85" i="2"/>
  <c r="BP85" i="3" s="1"/>
  <c r="BO85" i="2"/>
  <c r="BO85" i="3" s="1"/>
  <c r="BN85" i="2"/>
  <c r="BN85" i="3" s="1"/>
  <c r="BM85" i="2"/>
  <c r="BM85" i="3" s="1"/>
  <c r="BL85" i="2"/>
  <c r="BL85" i="3" s="1"/>
  <c r="BK85" i="2"/>
  <c r="BK85" i="3" s="1"/>
  <c r="BJ85" i="2"/>
  <c r="BJ85" i="3" s="1"/>
  <c r="BI85" i="2"/>
  <c r="BI85" i="3" s="1"/>
  <c r="BH85" i="2"/>
  <c r="BH85" i="3" s="1"/>
  <c r="BG85" i="2"/>
  <c r="BG85" i="3" s="1"/>
  <c r="BF85" i="2"/>
  <c r="BF85" i="3" s="1"/>
  <c r="BE85" i="2"/>
  <c r="BE85" i="3" s="1"/>
  <c r="BD85" i="2"/>
  <c r="BD85" i="3" s="1"/>
  <c r="BC85" i="2"/>
  <c r="BC85" i="3" s="1"/>
  <c r="BB85" i="2"/>
  <c r="BB85" i="3" s="1"/>
  <c r="BA85" i="2"/>
  <c r="BA85" i="3" s="1"/>
  <c r="AZ85" i="2"/>
  <c r="AZ85" i="3" s="1"/>
  <c r="AY85" i="2"/>
  <c r="AY85" i="3" s="1"/>
  <c r="AX85" i="2"/>
  <c r="AX85" i="3" s="1"/>
  <c r="AW85" i="2"/>
  <c r="AW85" i="3" s="1"/>
  <c r="AV85" i="2"/>
  <c r="AV85" i="3" s="1"/>
  <c r="AU85" i="2"/>
  <c r="AU85" i="3" s="1"/>
  <c r="AT85" i="2"/>
  <c r="AT85" i="3" s="1"/>
  <c r="AS85" i="2"/>
  <c r="AS85" i="3" s="1"/>
  <c r="AR85" i="2"/>
  <c r="AR85" i="3" s="1"/>
  <c r="AQ85" i="2"/>
  <c r="AQ85" i="3" s="1"/>
  <c r="AP85" i="2"/>
  <c r="AP85" i="3" s="1"/>
  <c r="AO85" i="2"/>
  <c r="AO85" i="3" s="1"/>
  <c r="AN85" i="2"/>
  <c r="AN85" i="3" s="1"/>
  <c r="AM85" i="2"/>
  <c r="AM85" i="3" s="1"/>
  <c r="AL85" i="2"/>
  <c r="AL85" i="3" s="1"/>
  <c r="AK85" i="2"/>
  <c r="AK85" i="3" s="1"/>
  <c r="AJ85" i="2"/>
  <c r="AJ85" i="3" s="1"/>
  <c r="AI85" i="2"/>
  <c r="AI85" i="3" s="1"/>
  <c r="AH85" i="2"/>
  <c r="AH85" i="3" s="1"/>
  <c r="AG85" i="2"/>
  <c r="AG85" i="3" s="1"/>
  <c r="AF85" i="2"/>
  <c r="AF85" i="3" s="1"/>
  <c r="AE85" i="2"/>
  <c r="AE85" i="3" s="1"/>
  <c r="AD85" i="2"/>
  <c r="AD85" i="3" s="1"/>
  <c r="AC85" i="2"/>
  <c r="AC85" i="3" s="1"/>
  <c r="AB85" i="2"/>
  <c r="AB85" i="3" s="1"/>
  <c r="AA85" i="2"/>
  <c r="AA85" i="3" s="1"/>
  <c r="Z85" i="2"/>
  <c r="Z85" i="3" s="1"/>
  <c r="Y85" i="2"/>
  <c r="Y85" i="3" s="1"/>
  <c r="X85" i="2"/>
  <c r="X85" i="3" s="1"/>
  <c r="W85" i="2"/>
  <c r="W85" i="3" s="1"/>
  <c r="V85" i="2"/>
  <c r="V85" i="3" s="1"/>
  <c r="U85" i="2"/>
  <c r="U85" i="3" s="1"/>
  <c r="T85" i="2"/>
  <c r="T85" i="3" s="1"/>
  <c r="S85" i="2"/>
  <c r="S85" i="3" s="1"/>
  <c r="R85" i="2"/>
  <c r="R85" i="3" s="1"/>
  <c r="Q85" i="2"/>
  <c r="Q85" i="3" s="1"/>
  <c r="P85" i="2"/>
  <c r="P85" i="3" s="1"/>
  <c r="O85" i="2"/>
  <c r="O85" i="3" s="1"/>
  <c r="N85" i="2"/>
  <c r="N85" i="3" s="1"/>
  <c r="M85" i="2"/>
  <c r="M85" i="3" s="1"/>
  <c r="L85" i="2"/>
  <c r="L85" i="3" s="1"/>
  <c r="K85" i="2"/>
  <c r="K85" i="3" s="1"/>
  <c r="J85" i="2"/>
  <c r="J85" i="3" s="1"/>
  <c r="I85" i="2"/>
  <c r="I85" i="3" s="1"/>
  <c r="H85" i="2"/>
  <c r="H85" i="3" s="1"/>
  <c r="G85" i="2"/>
  <c r="G85" i="3" s="1"/>
  <c r="F85" i="2"/>
  <c r="F85" i="3" s="1"/>
  <c r="E85" i="2"/>
  <c r="E85" i="3" s="1"/>
  <c r="D85" i="2"/>
  <c r="D85" i="3" s="1"/>
  <c r="C85" i="2"/>
  <c r="CX84" i="2"/>
  <c r="CX84" i="3" s="1"/>
  <c r="CW84" i="2"/>
  <c r="CW84" i="3" s="1"/>
  <c r="CV84" i="2"/>
  <c r="CV84" i="3" s="1"/>
  <c r="CU84" i="2"/>
  <c r="CU84" i="3" s="1"/>
  <c r="CT84" i="2"/>
  <c r="CT84" i="3" s="1"/>
  <c r="CS84" i="2"/>
  <c r="CS84" i="3" s="1"/>
  <c r="CR84" i="2"/>
  <c r="CR84" i="3" s="1"/>
  <c r="CQ84" i="2"/>
  <c r="CQ84" i="3" s="1"/>
  <c r="CP84" i="2"/>
  <c r="CP84" i="3" s="1"/>
  <c r="CO84" i="2"/>
  <c r="CO84" i="3" s="1"/>
  <c r="CN84" i="2"/>
  <c r="CN84" i="3" s="1"/>
  <c r="CM84" i="2"/>
  <c r="CM84" i="3" s="1"/>
  <c r="CL84" i="2"/>
  <c r="CL84" i="3" s="1"/>
  <c r="CK84" i="2"/>
  <c r="CK84" i="3" s="1"/>
  <c r="CJ84" i="2"/>
  <c r="CJ84" i="3" s="1"/>
  <c r="CI84" i="2"/>
  <c r="CI84" i="3" s="1"/>
  <c r="CH84" i="2"/>
  <c r="CH84" i="3" s="1"/>
  <c r="CG84" i="2"/>
  <c r="CG84" i="3" s="1"/>
  <c r="CF84" i="2"/>
  <c r="CF84" i="3" s="1"/>
  <c r="CE84" i="2"/>
  <c r="CE84" i="3" s="1"/>
  <c r="CD84" i="2"/>
  <c r="CD84" i="3" s="1"/>
  <c r="CC84" i="2"/>
  <c r="CC84" i="3" s="1"/>
  <c r="CB84" i="2"/>
  <c r="CB84" i="3" s="1"/>
  <c r="CA84" i="2"/>
  <c r="CA84" i="3" s="1"/>
  <c r="BZ84" i="2"/>
  <c r="BZ84" i="3" s="1"/>
  <c r="BY84" i="2"/>
  <c r="BY84" i="3" s="1"/>
  <c r="BX84" i="2"/>
  <c r="BX84" i="3" s="1"/>
  <c r="BW84" i="2"/>
  <c r="BW84" i="3" s="1"/>
  <c r="BV84" i="2"/>
  <c r="BV84" i="3" s="1"/>
  <c r="BU84" i="2"/>
  <c r="BU84" i="3" s="1"/>
  <c r="BT84" i="2"/>
  <c r="BT84" i="3" s="1"/>
  <c r="BS84" i="2"/>
  <c r="BS84" i="3" s="1"/>
  <c r="BR84" i="2"/>
  <c r="BR84" i="3" s="1"/>
  <c r="BQ84" i="2"/>
  <c r="BQ84" i="3" s="1"/>
  <c r="BP84" i="2"/>
  <c r="BP84" i="3" s="1"/>
  <c r="BO84" i="2"/>
  <c r="BO84" i="3" s="1"/>
  <c r="BN84" i="2"/>
  <c r="BN84" i="3" s="1"/>
  <c r="BM84" i="2"/>
  <c r="BM84" i="3" s="1"/>
  <c r="BL84" i="2"/>
  <c r="BL84" i="3" s="1"/>
  <c r="BK84" i="2"/>
  <c r="BK84" i="3" s="1"/>
  <c r="BJ84" i="2"/>
  <c r="BJ84" i="3" s="1"/>
  <c r="BI84" i="2"/>
  <c r="BI84" i="3" s="1"/>
  <c r="BH84" i="2"/>
  <c r="BH84" i="3" s="1"/>
  <c r="BG84" i="2"/>
  <c r="BG84" i="3" s="1"/>
  <c r="BF84" i="2"/>
  <c r="BF84" i="3" s="1"/>
  <c r="BE84" i="2"/>
  <c r="BE84" i="3" s="1"/>
  <c r="BD84" i="2"/>
  <c r="BD84" i="3" s="1"/>
  <c r="BC84" i="2"/>
  <c r="BC84" i="3" s="1"/>
  <c r="BB84" i="2"/>
  <c r="BB84" i="3" s="1"/>
  <c r="BA84" i="2"/>
  <c r="BA84" i="3" s="1"/>
  <c r="AZ84" i="2"/>
  <c r="AZ84" i="3" s="1"/>
  <c r="AY84" i="2"/>
  <c r="AY84" i="3" s="1"/>
  <c r="AX84" i="2"/>
  <c r="AX84" i="3" s="1"/>
  <c r="AW84" i="2"/>
  <c r="AW84" i="3" s="1"/>
  <c r="AV84" i="2"/>
  <c r="AV84" i="3" s="1"/>
  <c r="AU84" i="2"/>
  <c r="AU84" i="3" s="1"/>
  <c r="AT84" i="2"/>
  <c r="AT84" i="3" s="1"/>
  <c r="AS84" i="2"/>
  <c r="AS84" i="3" s="1"/>
  <c r="AR84" i="2"/>
  <c r="AR84" i="3" s="1"/>
  <c r="AQ84" i="2"/>
  <c r="AQ84" i="3" s="1"/>
  <c r="AP84" i="2"/>
  <c r="AP84" i="3" s="1"/>
  <c r="AO84" i="2"/>
  <c r="AO84" i="3" s="1"/>
  <c r="AN84" i="2"/>
  <c r="AN84" i="3" s="1"/>
  <c r="AM84" i="2"/>
  <c r="AM84" i="3" s="1"/>
  <c r="AL84" i="2"/>
  <c r="AL84" i="3" s="1"/>
  <c r="AK84" i="2"/>
  <c r="AK84" i="3" s="1"/>
  <c r="AJ84" i="2"/>
  <c r="AJ84" i="3" s="1"/>
  <c r="AI84" i="2"/>
  <c r="AI84" i="3" s="1"/>
  <c r="AH84" i="2"/>
  <c r="AH84" i="3" s="1"/>
  <c r="AG84" i="2"/>
  <c r="AG84" i="3" s="1"/>
  <c r="AF84" i="2"/>
  <c r="AF84" i="3" s="1"/>
  <c r="AE84" i="2"/>
  <c r="AE84" i="3" s="1"/>
  <c r="AD84" i="2"/>
  <c r="AD84" i="3" s="1"/>
  <c r="AC84" i="2"/>
  <c r="AC84" i="3" s="1"/>
  <c r="AB84" i="2"/>
  <c r="AB84" i="3" s="1"/>
  <c r="AA84" i="2"/>
  <c r="AA84" i="3" s="1"/>
  <c r="Z84" i="2"/>
  <c r="Z84" i="3" s="1"/>
  <c r="Y84" i="2"/>
  <c r="Y84" i="3" s="1"/>
  <c r="X84" i="2"/>
  <c r="X84" i="3" s="1"/>
  <c r="W84" i="2"/>
  <c r="W84" i="3" s="1"/>
  <c r="V84" i="2"/>
  <c r="V84" i="3" s="1"/>
  <c r="U84" i="2"/>
  <c r="U84" i="3" s="1"/>
  <c r="T84" i="2"/>
  <c r="T84" i="3" s="1"/>
  <c r="S84" i="2"/>
  <c r="S84" i="3" s="1"/>
  <c r="R84" i="2"/>
  <c r="R84" i="3" s="1"/>
  <c r="Q84" i="2"/>
  <c r="Q84" i="3" s="1"/>
  <c r="P84" i="2"/>
  <c r="P84" i="3" s="1"/>
  <c r="O84" i="2"/>
  <c r="O84" i="3" s="1"/>
  <c r="N84" i="2"/>
  <c r="N84" i="3" s="1"/>
  <c r="M84" i="2"/>
  <c r="M84" i="3" s="1"/>
  <c r="L84" i="2"/>
  <c r="L84" i="3" s="1"/>
  <c r="K84" i="2"/>
  <c r="K84" i="3" s="1"/>
  <c r="J84" i="2"/>
  <c r="J84" i="3" s="1"/>
  <c r="I84" i="2"/>
  <c r="I84" i="3" s="1"/>
  <c r="H84" i="2"/>
  <c r="H84" i="3" s="1"/>
  <c r="G84" i="2"/>
  <c r="F84" i="2"/>
  <c r="F84" i="3" s="1"/>
  <c r="E84" i="2"/>
  <c r="E84" i="3" s="1"/>
  <c r="D84" i="2"/>
  <c r="D84" i="3" s="1"/>
  <c r="C84" i="2"/>
  <c r="C84" i="3" s="1"/>
  <c r="CX83" i="2"/>
  <c r="CX83" i="3" s="1"/>
  <c r="CW83" i="2"/>
  <c r="CW83" i="3" s="1"/>
  <c r="CV83" i="2"/>
  <c r="CV83" i="3" s="1"/>
  <c r="CU83" i="2"/>
  <c r="CU83" i="3" s="1"/>
  <c r="CT83" i="2"/>
  <c r="CT83" i="3" s="1"/>
  <c r="CS83" i="2"/>
  <c r="CS83" i="3" s="1"/>
  <c r="CR83" i="2"/>
  <c r="CR83" i="3" s="1"/>
  <c r="CQ83" i="2"/>
  <c r="CQ83" i="3" s="1"/>
  <c r="CP83" i="2"/>
  <c r="CP83" i="3" s="1"/>
  <c r="CO83" i="2"/>
  <c r="CO83" i="3" s="1"/>
  <c r="CN83" i="2"/>
  <c r="CN83" i="3" s="1"/>
  <c r="CM83" i="2"/>
  <c r="CM83" i="3" s="1"/>
  <c r="CL83" i="2"/>
  <c r="CL83" i="3" s="1"/>
  <c r="CK83" i="2"/>
  <c r="CK83" i="3" s="1"/>
  <c r="CJ83" i="2"/>
  <c r="CJ83" i="3" s="1"/>
  <c r="CI83" i="2"/>
  <c r="CI83" i="3" s="1"/>
  <c r="CH83" i="2"/>
  <c r="CH83" i="3" s="1"/>
  <c r="CG83" i="2"/>
  <c r="CG83" i="3" s="1"/>
  <c r="CF83" i="2"/>
  <c r="CF83" i="3" s="1"/>
  <c r="CE83" i="2"/>
  <c r="CE83" i="3" s="1"/>
  <c r="CD83" i="2"/>
  <c r="CD83" i="3" s="1"/>
  <c r="CC83" i="2"/>
  <c r="CC83" i="3" s="1"/>
  <c r="CB83" i="2"/>
  <c r="CB83" i="3" s="1"/>
  <c r="CA83" i="2"/>
  <c r="CA83" i="3" s="1"/>
  <c r="BZ83" i="2"/>
  <c r="BZ83" i="3" s="1"/>
  <c r="BY83" i="2"/>
  <c r="BY83" i="3" s="1"/>
  <c r="BX83" i="2"/>
  <c r="BX83" i="3" s="1"/>
  <c r="BW83" i="2"/>
  <c r="BW83" i="3" s="1"/>
  <c r="BV83" i="2"/>
  <c r="BV83" i="3" s="1"/>
  <c r="BU83" i="2"/>
  <c r="BU83" i="3" s="1"/>
  <c r="BT83" i="2"/>
  <c r="BT83" i="3" s="1"/>
  <c r="BS83" i="2"/>
  <c r="BS83" i="3" s="1"/>
  <c r="BR83" i="2"/>
  <c r="BR83" i="3" s="1"/>
  <c r="BQ83" i="2"/>
  <c r="BQ83" i="3" s="1"/>
  <c r="BP83" i="2"/>
  <c r="BP83" i="3" s="1"/>
  <c r="BO83" i="2"/>
  <c r="BO83" i="3" s="1"/>
  <c r="BN83" i="2"/>
  <c r="BN83" i="3" s="1"/>
  <c r="BM83" i="2"/>
  <c r="BM83" i="3" s="1"/>
  <c r="BL83" i="2"/>
  <c r="BL83" i="3" s="1"/>
  <c r="BK83" i="2"/>
  <c r="BK83" i="3" s="1"/>
  <c r="BJ83" i="2"/>
  <c r="BJ83" i="3" s="1"/>
  <c r="BI83" i="2"/>
  <c r="BI83" i="3" s="1"/>
  <c r="BH83" i="2"/>
  <c r="BH83" i="3" s="1"/>
  <c r="BG83" i="2"/>
  <c r="BG83" i="3" s="1"/>
  <c r="BF83" i="2"/>
  <c r="BF83" i="3" s="1"/>
  <c r="BE83" i="2"/>
  <c r="BE83" i="3" s="1"/>
  <c r="BD83" i="2"/>
  <c r="BD83" i="3" s="1"/>
  <c r="BC83" i="2"/>
  <c r="BC83" i="3" s="1"/>
  <c r="BB83" i="2"/>
  <c r="BB83" i="3" s="1"/>
  <c r="BA83" i="2"/>
  <c r="BA83" i="3" s="1"/>
  <c r="AZ83" i="2"/>
  <c r="AZ83" i="3" s="1"/>
  <c r="AY83" i="2"/>
  <c r="AY83" i="3" s="1"/>
  <c r="AX83" i="2"/>
  <c r="AX83" i="3" s="1"/>
  <c r="AW83" i="2"/>
  <c r="AW83" i="3" s="1"/>
  <c r="AV83" i="2"/>
  <c r="AV83" i="3" s="1"/>
  <c r="AU83" i="2"/>
  <c r="AU83" i="3" s="1"/>
  <c r="AT83" i="2"/>
  <c r="AT83" i="3" s="1"/>
  <c r="AS83" i="2"/>
  <c r="AS83" i="3" s="1"/>
  <c r="AR83" i="2"/>
  <c r="AR83" i="3" s="1"/>
  <c r="AQ83" i="2"/>
  <c r="AQ83" i="3" s="1"/>
  <c r="AP83" i="2"/>
  <c r="AP83" i="3" s="1"/>
  <c r="AO83" i="2"/>
  <c r="AO83" i="3" s="1"/>
  <c r="AN83" i="2"/>
  <c r="AN83" i="3" s="1"/>
  <c r="AM83" i="2"/>
  <c r="AM83" i="3" s="1"/>
  <c r="AL83" i="2"/>
  <c r="AL83" i="3" s="1"/>
  <c r="AK83" i="2"/>
  <c r="AK83" i="3" s="1"/>
  <c r="AJ83" i="2"/>
  <c r="AJ83" i="3" s="1"/>
  <c r="AI83" i="2"/>
  <c r="AI83" i="3" s="1"/>
  <c r="AH83" i="2"/>
  <c r="AH83" i="3" s="1"/>
  <c r="AG83" i="2"/>
  <c r="AG83" i="3" s="1"/>
  <c r="AF83" i="2"/>
  <c r="AF83" i="3" s="1"/>
  <c r="AE83" i="2"/>
  <c r="AE83" i="3" s="1"/>
  <c r="AD83" i="2"/>
  <c r="AD83" i="3" s="1"/>
  <c r="AC83" i="2"/>
  <c r="AC83" i="3" s="1"/>
  <c r="AB83" i="2"/>
  <c r="AB83" i="3" s="1"/>
  <c r="AA83" i="2"/>
  <c r="AA83" i="3" s="1"/>
  <c r="Z83" i="2"/>
  <c r="Z83" i="3" s="1"/>
  <c r="Y83" i="2"/>
  <c r="Y83" i="3" s="1"/>
  <c r="X83" i="2"/>
  <c r="X83" i="3" s="1"/>
  <c r="W83" i="2"/>
  <c r="W83" i="3" s="1"/>
  <c r="V83" i="2"/>
  <c r="V83" i="3" s="1"/>
  <c r="U83" i="2"/>
  <c r="U83" i="3" s="1"/>
  <c r="T83" i="2"/>
  <c r="T83" i="3" s="1"/>
  <c r="S83" i="2"/>
  <c r="S83" i="3" s="1"/>
  <c r="R83" i="2"/>
  <c r="R83" i="3" s="1"/>
  <c r="Q83" i="2"/>
  <c r="Q83" i="3" s="1"/>
  <c r="P83" i="2"/>
  <c r="P83" i="3" s="1"/>
  <c r="O83" i="2"/>
  <c r="O83" i="3" s="1"/>
  <c r="N83" i="2"/>
  <c r="N83" i="3" s="1"/>
  <c r="M83" i="2"/>
  <c r="M83" i="3" s="1"/>
  <c r="L83" i="2"/>
  <c r="L83" i="3" s="1"/>
  <c r="K83" i="2"/>
  <c r="K83" i="3" s="1"/>
  <c r="J83" i="2"/>
  <c r="J83" i="3" s="1"/>
  <c r="I83" i="2"/>
  <c r="I83" i="3" s="1"/>
  <c r="H83" i="2"/>
  <c r="H83" i="3" s="1"/>
  <c r="G83" i="2"/>
  <c r="G83" i="3" s="1"/>
  <c r="F83" i="2"/>
  <c r="F83" i="3" s="1"/>
  <c r="E83" i="2"/>
  <c r="E83" i="3" s="1"/>
  <c r="D83" i="2"/>
  <c r="D83" i="3" s="1"/>
  <c r="C83" i="2"/>
  <c r="CX82" i="2"/>
  <c r="CX82" i="3" s="1"/>
  <c r="CW82" i="2"/>
  <c r="CW82" i="3" s="1"/>
  <c r="CV82" i="2"/>
  <c r="CV82" i="3" s="1"/>
  <c r="CU82" i="2"/>
  <c r="CU82" i="3" s="1"/>
  <c r="CT82" i="2"/>
  <c r="CT82" i="3" s="1"/>
  <c r="CS82" i="2"/>
  <c r="CS82" i="3" s="1"/>
  <c r="CR82" i="2"/>
  <c r="CR82" i="3" s="1"/>
  <c r="CQ82" i="2"/>
  <c r="CQ82" i="3" s="1"/>
  <c r="CP82" i="2"/>
  <c r="CP82" i="3" s="1"/>
  <c r="CO82" i="2"/>
  <c r="CO82" i="3" s="1"/>
  <c r="CN82" i="2"/>
  <c r="CN82" i="3" s="1"/>
  <c r="CM82" i="2"/>
  <c r="CM82" i="3" s="1"/>
  <c r="CL82" i="2"/>
  <c r="CL82" i="3" s="1"/>
  <c r="CK82" i="2"/>
  <c r="CK82" i="3" s="1"/>
  <c r="CJ82" i="2"/>
  <c r="CJ82" i="3" s="1"/>
  <c r="CI82" i="2"/>
  <c r="CI82" i="3" s="1"/>
  <c r="CH82" i="2"/>
  <c r="CH82" i="3" s="1"/>
  <c r="CG82" i="2"/>
  <c r="CG82" i="3" s="1"/>
  <c r="CF82" i="2"/>
  <c r="CF82" i="3" s="1"/>
  <c r="CE82" i="2"/>
  <c r="CE82" i="3" s="1"/>
  <c r="CD82" i="2"/>
  <c r="CD82" i="3" s="1"/>
  <c r="CC82" i="2"/>
  <c r="CC82" i="3" s="1"/>
  <c r="CB82" i="2"/>
  <c r="CB82" i="3" s="1"/>
  <c r="CA82" i="2"/>
  <c r="CA82" i="3" s="1"/>
  <c r="BZ82" i="2"/>
  <c r="BZ82" i="3" s="1"/>
  <c r="BY82" i="2"/>
  <c r="BY82" i="3" s="1"/>
  <c r="BX82" i="2"/>
  <c r="BX82" i="3" s="1"/>
  <c r="BW82" i="2"/>
  <c r="BW82" i="3" s="1"/>
  <c r="BV82" i="2"/>
  <c r="BV82" i="3" s="1"/>
  <c r="BU82" i="2"/>
  <c r="BU82" i="3" s="1"/>
  <c r="BT82" i="2"/>
  <c r="BT82" i="3" s="1"/>
  <c r="BS82" i="2"/>
  <c r="BS82" i="3" s="1"/>
  <c r="BR82" i="2"/>
  <c r="BR82" i="3" s="1"/>
  <c r="BQ82" i="2"/>
  <c r="BQ82" i="3" s="1"/>
  <c r="BP82" i="2"/>
  <c r="BP82" i="3" s="1"/>
  <c r="BO82" i="2"/>
  <c r="BO82" i="3" s="1"/>
  <c r="BN82" i="2"/>
  <c r="BN82" i="3" s="1"/>
  <c r="BM82" i="2"/>
  <c r="BM82" i="3" s="1"/>
  <c r="BL82" i="2"/>
  <c r="BL82" i="3" s="1"/>
  <c r="BK82" i="2"/>
  <c r="BK82" i="3" s="1"/>
  <c r="BJ82" i="2"/>
  <c r="BJ82" i="3" s="1"/>
  <c r="BI82" i="2"/>
  <c r="BI82" i="3" s="1"/>
  <c r="BH82" i="2"/>
  <c r="BH82" i="3" s="1"/>
  <c r="BG82" i="2"/>
  <c r="BG82" i="3" s="1"/>
  <c r="BF82" i="2"/>
  <c r="BF82" i="3" s="1"/>
  <c r="BE82" i="2"/>
  <c r="BE82" i="3" s="1"/>
  <c r="BD82" i="2"/>
  <c r="BD82" i="3" s="1"/>
  <c r="BC82" i="2"/>
  <c r="BC82" i="3" s="1"/>
  <c r="BB82" i="2"/>
  <c r="BB82" i="3" s="1"/>
  <c r="BA82" i="2"/>
  <c r="BA82" i="3" s="1"/>
  <c r="AZ82" i="2"/>
  <c r="AZ82" i="3" s="1"/>
  <c r="AY82" i="2"/>
  <c r="AY82" i="3" s="1"/>
  <c r="AX82" i="2"/>
  <c r="AX82" i="3" s="1"/>
  <c r="AW82" i="2"/>
  <c r="AW82" i="3" s="1"/>
  <c r="AV82" i="2"/>
  <c r="AV82" i="3" s="1"/>
  <c r="AU82" i="2"/>
  <c r="AU82" i="3" s="1"/>
  <c r="AT82" i="2"/>
  <c r="AT82" i="3" s="1"/>
  <c r="AS82" i="2"/>
  <c r="AS82" i="3" s="1"/>
  <c r="AR82" i="2"/>
  <c r="AR82" i="3" s="1"/>
  <c r="AQ82" i="2"/>
  <c r="AQ82" i="3" s="1"/>
  <c r="AP82" i="2"/>
  <c r="AP82" i="3" s="1"/>
  <c r="AO82" i="2"/>
  <c r="AO82" i="3" s="1"/>
  <c r="AN82" i="2"/>
  <c r="AN82" i="3" s="1"/>
  <c r="AM82" i="2"/>
  <c r="AM82" i="3" s="1"/>
  <c r="AL82" i="2"/>
  <c r="AL82" i="3" s="1"/>
  <c r="AK82" i="2"/>
  <c r="AK82" i="3" s="1"/>
  <c r="AJ82" i="2"/>
  <c r="AJ82" i="3" s="1"/>
  <c r="AI82" i="2"/>
  <c r="AI82" i="3" s="1"/>
  <c r="AH82" i="2"/>
  <c r="AH82" i="3" s="1"/>
  <c r="AG82" i="2"/>
  <c r="AG82" i="3" s="1"/>
  <c r="AF82" i="2"/>
  <c r="AF82" i="3" s="1"/>
  <c r="AE82" i="2"/>
  <c r="AE82" i="3" s="1"/>
  <c r="AD82" i="2"/>
  <c r="AD82" i="3" s="1"/>
  <c r="AC82" i="2"/>
  <c r="AC82" i="3" s="1"/>
  <c r="AB82" i="2"/>
  <c r="AB82" i="3" s="1"/>
  <c r="AA82" i="2"/>
  <c r="AA82" i="3" s="1"/>
  <c r="Z82" i="2"/>
  <c r="Z82" i="3" s="1"/>
  <c r="Y82" i="2"/>
  <c r="Y82" i="3" s="1"/>
  <c r="X82" i="2"/>
  <c r="X82" i="3" s="1"/>
  <c r="W82" i="2"/>
  <c r="W82" i="3" s="1"/>
  <c r="V82" i="2"/>
  <c r="V82" i="3" s="1"/>
  <c r="U82" i="2"/>
  <c r="U82" i="3" s="1"/>
  <c r="T82" i="2"/>
  <c r="T82" i="3" s="1"/>
  <c r="S82" i="2"/>
  <c r="S82" i="3" s="1"/>
  <c r="R82" i="2"/>
  <c r="R82" i="3" s="1"/>
  <c r="Q82" i="2"/>
  <c r="Q82" i="3" s="1"/>
  <c r="P82" i="2"/>
  <c r="P82" i="3" s="1"/>
  <c r="O82" i="2"/>
  <c r="O82" i="3" s="1"/>
  <c r="N82" i="2"/>
  <c r="N82" i="3" s="1"/>
  <c r="M82" i="2"/>
  <c r="M82" i="3" s="1"/>
  <c r="L82" i="2"/>
  <c r="L82" i="3" s="1"/>
  <c r="K82" i="2"/>
  <c r="K82" i="3" s="1"/>
  <c r="J82" i="2"/>
  <c r="J82" i="3" s="1"/>
  <c r="I82" i="2"/>
  <c r="I82" i="3" s="1"/>
  <c r="H82" i="2"/>
  <c r="H82" i="3" s="1"/>
  <c r="G82" i="2"/>
  <c r="F82" i="2"/>
  <c r="F82" i="3" s="1"/>
  <c r="E82" i="2"/>
  <c r="E82" i="3" s="1"/>
  <c r="D82" i="2"/>
  <c r="D82" i="3" s="1"/>
  <c r="C82" i="2"/>
  <c r="C82" i="3" s="1"/>
  <c r="CX81" i="2"/>
  <c r="CX81" i="3" s="1"/>
  <c r="CW81" i="2"/>
  <c r="CW81" i="3" s="1"/>
  <c r="CV81" i="2"/>
  <c r="CV81" i="3" s="1"/>
  <c r="CU81" i="2"/>
  <c r="CU81" i="3" s="1"/>
  <c r="CT81" i="2"/>
  <c r="CT81" i="3" s="1"/>
  <c r="CS81" i="2"/>
  <c r="CS81" i="3" s="1"/>
  <c r="CR81" i="2"/>
  <c r="CR81" i="3" s="1"/>
  <c r="CQ81" i="2"/>
  <c r="CQ81" i="3" s="1"/>
  <c r="CP81" i="2"/>
  <c r="CP81" i="3" s="1"/>
  <c r="CO81" i="2"/>
  <c r="CO81" i="3" s="1"/>
  <c r="CN81" i="2"/>
  <c r="CN81" i="3" s="1"/>
  <c r="CM81" i="2"/>
  <c r="CM81" i="3" s="1"/>
  <c r="CL81" i="2"/>
  <c r="CL81" i="3" s="1"/>
  <c r="CK81" i="2"/>
  <c r="CK81" i="3" s="1"/>
  <c r="CJ81" i="2"/>
  <c r="CJ81" i="3" s="1"/>
  <c r="CI81" i="2"/>
  <c r="CI81" i="3" s="1"/>
  <c r="CH81" i="2"/>
  <c r="CH81" i="3" s="1"/>
  <c r="CG81" i="2"/>
  <c r="CG81" i="3" s="1"/>
  <c r="CF81" i="2"/>
  <c r="CF81" i="3" s="1"/>
  <c r="CE81" i="2"/>
  <c r="CE81" i="3" s="1"/>
  <c r="CD81" i="2"/>
  <c r="CD81" i="3" s="1"/>
  <c r="CC81" i="2"/>
  <c r="CC81" i="3" s="1"/>
  <c r="CB81" i="2"/>
  <c r="CB81" i="3" s="1"/>
  <c r="CA81" i="2"/>
  <c r="CA81" i="3" s="1"/>
  <c r="BZ81" i="2"/>
  <c r="BZ81" i="3" s="1"/>
  <c r="BY81" i="2"/>
  <c r="BY81" i="3" s="1"/>
  <c r="BX81" i="2"/>
  <c r="BX81" i="3" s="1"/>
  <c r="BW81" i="2"/>
  <c r="BW81" i="3" s="1"/>
  <c r="BV81" i="2"/>
  <c r="BV81" i="3" s="1"/>
  <c r="BU81" i="2"/>
  <c r="BU81" i="3" s="1"/>
  <c r="BT81" i="2"/>
  <c r="BT81" i="3" s="1"/>
  <c r="BS81" i="2"/>
  <c r="BS81" i="3" s="1"/>
  <c r="BR81" i="2"/>
  <c r="BR81" i="3" s="1"/>
  <c r="BQ81" i="2"/>
  <c r="BQ81" i="3" s="1"/>
  <c r="BP81" i="2"/>
  <c r="BP81" i="3" s="1"/>
  <c r="BO81" i="2"/>
  <c r="BO81" i="3" s="1"/>
  <c r="BN81" i="2"/>
  <c r="BN81" i="3" s="1"/>
  <c r="BM81" i="2"/>
  <c r="BM81" i="3" s="1"/>
  <c r="BL81" i="2"/>
  <c r="BL81" i="3" s="1"/>
  <c r="BK81" i="2"/>
  <c r="BK81" i="3" s="1"/>
  <c r="BJ81" i="2"/>
  <c r="BJ81" i="3" s="1"/>
  <c r="BI81" i="2"/>
  <c r="BI81" i="3" s="1"/>
  <c r="BH81" i="2"/>
  <c r="BH81" i="3" s="1"/>
  <c r="BG81" i="2"/>
  <c r="BG81" i="3" s="1"/>
  <c r="BF81" i="2"/>
  <c r="BF81" i="3" s="1"/>
  <c r="BE81" i="2"/>
  <c r="BE81" i="3" s="1"/>
  <c r="BD81" i="2"/>
  <c r="BD81" i="3" s="1"/>
  <c r="BC81" i="2"/>
  <c r="BC81" i="3" s="1"/>
  <c r="BB81" i="2"/>
  <c r="BB81" i="3" s="1"/>
  <c r="BA81" i="2"/>
  <c r="BA81" i="3" s="1"/>
  <c r="AZ81" i="2"/>
  <c r="AZ81" i="3" s="1"/>
  <c r="AY81" i="2"/>
  <c r="AY81" i="3" s="1"/>
  <c r="AX81" i="2"/>
  <c r="AX81" i="3" s="1"/>
  <c r="AW81" i="2"/>
  <c r="AW81" i="3" s="1"/>
  <c r="AV81" i="2"/>
  <c r="AV81" i="3" s="1"/>
  <c r="AU81" i="2"/>
  <c r="AU81" i="3" s="1"/>
  <c r="AT81" i="2"/>
  <c r="AT81" i="3" s="1"/>
  <c r="AS81" i="2"/>
  <c r="AS81" i="3" s="1"/>
  <c r="AR81" i="2"/>
  <c r="AR81" i="3" s="1"/>
  <c r="AQ81" i="2"/>
  <c r="AQ81" i="3" s="1"/>
  <c r="AP81" i="2"/>
  <c r="AP81" i="3" s="1"/>
  <c r="AO81" i="2"/>
  <c r="AO81" i="3" s="1"/>
  <c r="AN81" i="2"/>
  <c r="AN81" i="3" s="1"/>
  <c r="AM81" i="2"/>
  <c r="AM81" i="3" s="1"/>
  <c r="AL81" i="2"/>
  <c r="AL81" i="3" s="1"/>
  <c r="AK81" i="2"/>
  <c r="AK81" i="3" s="1"/>
  <c r="AJ81" i="2"/>
  <c r="AJ81" i="3" s="1"/>
  <c r="AI81" i="2"/>
  <c r="AI81" i="3" s="1"/>
  <c r="AH81" i="2"/>
  <c r="AH81" i="3" s="1"/>
  <c r="AG81" i="2"/>
  <c r="AG81" i="3" s="1"/>
  <c r="AF81" i="2"/>
  <c r="AF81" i="3" s="1"/>
  <c r="AE81" i="2"/>
  <c r="AE81" i="3" s="1"/>
  <c r="AD81" i="2"/>
  <c r="AD81" i="3" s="1"/>
  <c r="AC81" i="2"/>
  <c r="AC81" i="3" s="1"/>
  <c r="AB81" i="2"/>
  <c r="AB81" i="3" s="1"/>
  <c r="AA81" i="2"/>
  <c r="AA81" i="3" s="1"/>
  <c r="Z81" i="2"/>
  <c r="Z81" i="3" s="1"/>
  <c r="Y81" i="2"/>
  <c r="Y81" i="3" s="1"/>
  <c r="X81" i="2"/>
  <c r="X81" i="3" s="1"/>
  <c r="W81" i="2"/>
  <c r="W81" i="3" s="1"/>
  <c r="V81" i="2"/>
  <c r="V81" i="3" s="1"/>
  <c r="U81" i="2"/>
  <c r="U81" i="3" s="1"/>
  <c r="T81" i="2"/>
  <c r="T81" i="3" s="1"/>
  <c r="S81" i="2"/>
  <c r="S81" i="3" s="1"/>
  <c r="R81" i="2"/>
  <c r="R81" i="3" s="1"/>
  <c r="Q81" i="2"/>
  <c r="Q81" i="3" s="1"/>
  <c r="P81" i="2"/>
  <c r="P81" i="3" s="1"/>
  <c r="O81" i="2"/>
  <c r="O81" i="3" s="1"/>
  <c r="N81" i="2"/>
  <c r="N81" i="3" s="1"/>
  <c r="M81" i="2"/>
  <c r="M81" i="3" s="1"/>
  <c r="L81" i="2"/>
  <c r="L81" i="3" s="1"/>
  <c r="K81" i="2"/>
  <c r="K81" i="3" s="1"/>
  <c r="J81" i="2"/>
  <c r="J81" i="3" s="1"/>
  <c r="I81" i="2"/>
  <c r="I81" i="3" s="1"/>
  <c r="H81" i="2"/>
  <c r="H81" i="3" s="1"/>
  <c r="G81" i="2"/>
  <c r="G81" i="3" s="1"/>
  <c r="F81" i="2"/>
  <c r="F81" i="3" s="1"/>
  <c r="E81" i="2"/>
  <c r="E81" i="3" s="1"/>
  <c r="D81" i="2"/>
  <c r="D81" i="3" s="1"/>
  <c r="C81" i="2"/>
  <c r="CX80" i="2"/>
  <c r="CX80" i="3" s="1"/>
  <c r="CW80" i="2"/>
  <c r="CW80" i="3" s="1"/>
  <c r="CV80" i="2"/>
  <c r="CV80" i="3" s="1"/>
  <c r="CU80" i="2"/>
  <c r="CU80" i="3" s="1"/>
  <c r="CT80" i="2"/>
  <c r="CT80" i="3" s="1"/>
  <c r="CS80" i="2"/>
  <c r="CS80" i="3" s="1"/>
  <c r="CR80" i="2"/>
  <c r="CR80" i="3" s="1"/>
  <c r="CQ80" i="2"/>
  <c r="CQ80" i="3" s="1"/>
  <c r="CP80" i="2"/>
  <c r="CP80" i="3" s="1"/>
  <c r="CO80" i="2"/>
  <c r="CO80" i="3" s="1"/>
  <c r="CN80" i="2"/>
  <c r="CN80" i="3" s="1"/>
  <c r="CM80" i="2"/>
  <c r="CM80" i="3" s="1"/>
  <c r="CL80" i="2"/>
  <c r="CL80" i="3" s="1"/>
  <c r="CK80" i="2"/>
  <c r="CK80" i="3" s="1"/>
  <c r="CJ80" i="2"/>
  <c r="CJ80" i="3" s="1"/>
  <c r="CI80" i="2"/>
  <c r="CI80" i="3" s="1"/>
  <c r="CH80" i="2"/>
  <c r="CH80" i="3" s="1"/>
  <c r="CG80" i="2"/>
  <c r="CG80" i="3" s="1"/>
  <c r="CF80" i="2"/>
  <c r="CF80" i="3" s="1"/>
  <c r="CE80" i="2"/>
  <c r="CE80" i="3" s="1"/>
  <c r="CD80" i="2"/>
  <c r="CD80" i="3" s="1"/>
  <c r="CC80" i="2"/>
  <c r="CC80" i="3" s="1"/>
  <c r="CB80" i="2"/>
  <c r="CB80" i="3" s="1"/>
  <c r="CA80" i="2"/>
  <c r="CA80" i="3" s="1"/>
  <c r="BZ80" i="2"/>
  <c r="BZ80" i="3" s="1"/>
  <c r="BY80" i="2"/>
  <c r="BY80" i="3" s="1"/>
  <c r="BX80" i="2"/>
  <c r="BX80" i="3" s="1"/>
  <c r="BW80" i="2"/>
  <c r="BW80" i="3" s="1"/>
  <c r="BV80" i="2"/>
  <c r="BV80" i="3" s="1"/>
  <c r="BU80" i="2"/>
  <c r="BU80" i="3" s="1"/>
  <c r="BT80" i="2"/>
  <c r="BT80" i="3" s="1"/>
  <c r="BS80" i="2"/>
  <c r="BS80" i="3" s="1"/>
  <c r="BR80" i="2"/>
  <c r="BR80" i="3" s="1"/>
  <c r="BQ80" i="2"/>
  <c r="BQ80" i="3" s="1"/>
  <c r="BP80" i="2"/>
  <c r="BP80" i="3" s="1"/>
  <c r="BO80" i="2"/>
  <c r="BO80" i="3" s="1"/>
  <c r="BN80" i="2"/>
  <c r="BN80" i="3" s="1"/>
  <c r="BM80" i="2"/>
  <c r="BM80" i="3" s="1"/>
  <c r="BL80" i="2"/>
  <c r="BL80" i="3" s="1"/>
  <c r="BK80" i="2"/>
  <c r="BK80" i="3" s="1"/>
  <c r="BJ80" i="2"/>
  <c r="BJ80" i="3" s="1"/>
  <c r="BI80" i="2"/>
  <c r="BI80" i="3" s="1"/>
  <c r="BH80" i="2"/>
  <c r="BH80" i="3" s="1"/>
  <c r="BG80" i="2"/>
  <c r="BG80" i="3" s="1"/>
  <c r="BF80" i="2"/>
  <c r="BF80" i="3" s="1"/>
  <c r="BE80" i="2"/>
  <c r="BE80" i="3" s="1"/>
  <c r="BD80" i="2"/>
  <c r="BD80" i="3" s="1"/>
  <c r="BC80" i="2"/>
  <c r="BC80" i="3" s="1"/>
  <c r="BB80" i="2"/>
  <c r="BB80" i="3" s="1"/>
  <c r="BA80" i="2"/>
  <c r="BA80" i="3" s="1"/>
  <c r="AZ80" i="2"/>
  <c r="AZ80" i="3" s="1"/>
  <c r="AY80" i="2"/>
  <c r="AY80" i="3" s="1"/>
  <c r="AX80" i="2"/>
  <c r="AX80" i="3" s="1"/>
  <c r="AW80" i="2"/>
  <c r="AW80" i="3" s="1"/>
  <c r="AV80" i="2"/>
  <c r="AV80" i="3" s="1"/>
  <c r="AU80" i="2"/>
  <c r="AU80" i="3" s="1"/>
  <c r="AT80" i="2"/>
  <c r="AT80" i="3" s="1"/>
  <c r="AS80" i="2"/>
  <c r="AS80" i="3" s="1"/>
  <c r="AR80" i="2"/>
  <c r="AR80" i="3" s="1"/>
  <c r="AQ80" i="2"/>
  <c r="AQ80" i="3" s="1"/>
  <c r="AP80" i="2"/>
  <c r="AP80" i="3" s="1"/>
  <c r="AO80" i="2"/>
  <c r="AO80" i="3" s="1"/>
  <c r="AN80" i="2"/>
  <c r="AN80" i="3" s="1"/>
  <c r="AM80" i="2"/>
  <c r="AM80" i="3" s="1"/>
  <c r="AL80" i="2"/>
  <c r="AL80" i="3" s="1"/>
  <c r="AK80" i="2"/>
  <c r="AK80" i="3" s="1"/>
  <c r="AJ80" i="2"/>
  <c r="AJ80" i="3" s="1"/>
  <c r="AI80" i="2"/>
  <c r="AI80" i="3" s="1"/>
  <c r="AH80" i="2"/>
  <c r="AH80" i="3" s="1"/>
  <c r="AG80" i="2"/>
  <c r="AG80" i="3" s="1"/>
  <c r="AF80" i="2"/>
  <c r="AF80" i="3" s="1"/>
  <c r="AE80" i="2"/>
  <c r="AE80" i="3" s="1"/>
  <c r="AD80" i="2"/>
  <c r="AD80" i="3" s="1"/>
  <c r="AC80" i="2"/>
  <c r="AC80" i="3" s="1"/>
  <c r="AB80" i="2"/>
  <c r="AB80" i="3" s="1"/>
  <c r="AA80" i="2"/>
  <c r="AA80" i="3" s="1"/>
  <c r="Z80" i="2"/>
  <c r="Z80" i="3" s="1"/>
  <c r="Y80" i="2"/>
  <c r="Y80" i="3" s="1"/>
  <c r="X80" i="2"/>
  <c r="X80" i="3" s="1"/>
  <c r="W80" i="2"/>
  <c r="W80" i="3" s="1"/>
  <c r="V80" i="2"/>
  <c r="V80" i="3" s="1"/>
  <c r="U80" i="2"/>
  <c r="U80" i="3" s="1"/>
  <c r="T80" i="2"/>
  <c r="T80" i="3" s="1"/>
  <c r="S80" i="2"/>
  <c r="S80" i="3" s="1"/>
  <c r="R80" i="2"/>
  <c r="R80" i="3" s="1"/>
  <c r="Q80" i="2"/>
  <c r="Q80" i="3" s="1"/>
  <c r="P80" i="2"/>
  <c r="P80" i="3" s="1"/>
  <c r="O80" i="2"/>
  <c r="O80" i="3" s="1"/>
  <c r="N80" i="2"/>
  <c r="N80" i="3" s="1"/>
  <c r="M80" i="2"/>
  <c r="M80" i="3" s="1"/>
  <c r="L80" i="2"/>
  <c r="L80" i="3" s="1"/>
  <c r="K80" i="2"/>
  <c r="K80" i="3" s="1"/>
  <c r="J80" i="2"/>
  <c r="J80" i="3" s="1"/>
  <c r="I80" i="2"/>
  <c r="I80" i="3" s="1"/>
  <c r="H80" i="2"/>
  <c r="H80" i="3" s="1"/>
  <c r="G80" i="2"/>
  <c r="G80" i="3" s="1"/>
  <c r="F80" i="2"/>
  <c r="F80" i="3" s="1"/>
  <c r="E80" i="2"/>
  <c r="E80" i="3" s="1"/>
  <c r="D80" i="2"/>
  <c r="D80" i="3" s="1"/>
  <c r="C80" i="2"/>
  <c r="C80" i="3" s="1"/>
  <c r="CX79" i="2"/>
  <c r="CX79" i="3" s="1"/>
  <c r="CW79" i="2"/>
  <c r="CW79" i="3" s="1"/>
  <c r="CV79" i="2"/>
  <c r="CV79" i="3" s="1"/>
  <c r="CU79" i="2"/>
  <c r="CU79" i="3" s="1"/>
  <c r="CT79" i="2"/>
  <c r="CT79" i="3" s="1"/>
  <c r="CS79" i="2"/>
  <c r="CS79" i="3" s="1"/>
  <c r="CR79" i="2"/>
  <c r="CR79" i="3" s="1"/>
  <c r="CQ79" i="2"/>
  <c r="CQ79" i="3" s="1"/>
  <c r="CP79" i="2"/>
  <c r="CP79" i="3" s="1"/>
  <c r="CO79" i="2"/>
  <c r="CO79" i="3" s="1"/>
  <c r="CN79" i="2"/>
  <c r="CN79" i="3" s="1"/>
  <c r="CM79" i="2"/>
  <c r="CM79" i="3" s="1"/>
  <c r="CL79" i="2"/>
  <c r="CL79" i="3" s="1"/>
  <c r="CK79" i="2"/>
  <c r="CK79" i="3" s="1"/>
  <c r="CJ79" i="2"/>
  <c r="CJ79" i="3" s="1"/>
  <c r="CI79" i="2"/>
  <c r="CI79" i="3" s="1"/>
  <c r="CH79" i="2"/>
  <c r="CH79" i="3" s="1"/>
  <c r="CG79" i="2"/>
  <c r="CG79" i="3" s="1"/>
  <c r="CF79" i="2"/>
  <c r="CF79" i="3" s="1"/>
  <c r="CE79" i="2"/>
  <c r="CE79" i="3" s="1"/>
  <c r="CD79" i="2"/>
  <c r="CD79" i="3" s="1"/>
  <c r="CC79" i="2"/>
  <c r="CC79" i="3" s="1"/>
  <c r="CB79" i="2"/>
  <c r="CB79" i="3" s="1"/>
  <c r="CA79" i="2"/>
  <c r="CA79" i="3" s="1"/>
  <c r="BZ79" i="2"/>
  <c r="BZ79" i="3" s="1"/>
  <c r="BY79" i="2"/>
  <c r="BY79" i="3" s="1"/>
  <c r="BX79" i="2"/>
  <c r="BX79" i="3" s="1"/>
  <c r="BW79" i="2"/>
  <c r="BW79" i="3" s="1"/>
  <c r="BV79" i="2"/>
  <c r="BV79" i="3" s="1"/>
  <c r="BU79" i="2"/>
  <c r="BU79" i="3" s="1"/>
  <c r="BT79" i="2"/>
  <c r="BT79" i="3" s="1"/>
  <c r="BS79" i="2"/>
  <c r="BS79" i="3" s="1"/>
  <c r="BR79" i="2"/>
  <c r="BR79" i="3" s="1"/>
  <c r="BQ79" i="2"/>
  <c r="BQ79" i="3" s="1"/>
  <c r="BP79" i="2"/>
  <c r="BP79" i="3" s="1"/>
  <c r="BO79" i="2"/>
  <c r="BO79" i="3" s="1"/>
  <c r="BN79" i="2"/>
  <c r="BN79" i="3" s="1"/>
  <c r="BM79" i="2"/>
  <c r="BM79" i="3" s="1"/>
  <c r="BL79" i="2"/>
  <c r="BL79" i="3" s="1"/>
  <c r="BK79" i="2"/>
  <c r="BK79" i="3" s="1"/>
  <c r="BJ79" i="2"/>
  <c r="BJ79" i="3" s="1"/>
  <c r="BI79" i="2"/>
  <c r="BI79" i="3" s="1"/>
  <c r="BH79" i="2"/>
  <c r="BH79" i="3" s="1"/>
  <c r="BG79" i="2"/>
  <c r="BG79" i="3" s="1"/>
  <c r="BF79" i="2"/>
  <c r="BF79" i="3" s="1"/>
  <c r="BE79" i="2"/>
  <c r="BE79" i="3" s="1"/>
  <c r="BD79" i="2"/>
  <c r="BD79" i="3" s="1"/>
  <c r="BC79" i="2"/>
  <c r="BC79" i="3" s="1"/>
  <c r="BB79" i="2"/>
  <c r="BB79" i="3" s="1"/>
  <c r="BA79" i="2"/>
  <c r="BA79" i="3" s="1"/>
  <c r="AZ79" i="2"/>
  <c r="AZ79" i="3" s="1"/>
  <c r="AY79" i="2"/>
  <c r="AY79" i="3" s="1"/>
  <c r="AX79" i="2"/>
  <c r="AX79" i="3" s="1"/>
  <c r="AW79" i="2"/>
  <c r="AW79" i="3" s="1"/>
  <c r="AV79" i="2"/>
  <c r="AV79" i="3" s="1"/>
  <c r="AU79" i="2"/>
  <c r="AU79" i="3" s="1"/>
  <c r="AT79" i="2"/>
  <c r="AT79" i="3" s="1"/>
  <c r="AS79" i="2"/>
  <c r="AS79" i="3" s="1"/>
  <c r="AR79" i="2"/>
  <c r="AR79" i="3" s="1"/>
  <c r="AQ79" i="2"/>
  <c r="AQ79" i="3" s="1"/>
  <c r="AP79" i="2"/>
  <c r="AP79" i="3" s="1"/>
  <c r="AO79" i="2"/>
  <c r="AO79" i="3" s="1"/>
  <c r="AN79" i="2"/>
  <c r="AN79" i="3" s="1"/>
  <c r="AM79" i="2"/>
  <c r="AM79" i="3" s="1"/>
  <c r="AL79" i="2"/>
  <c r="AL79" i="3" s="1"/>
  <c r="AK79" i="2"/>
  <c r="AK79" i="3" s="1"/>
  <c r="AJ79" i="2"/>
  <c r="AJ79" i="3" s="1"/>
  <c r="AI79" i="2"/>
  <c r="AI79" i="3" s="1"/>
  <c r="AH79" i="2"/>
  <c r="AH79" i="3" s="1"/>
  <c r="AG79" i="2"/>
  <c r="AG79" i="3" s="1"/>
  <c r="AF79" i="2"/>
  <c r="AF79" i="3" s="1"/>
  <c r="AE79" i="2"/>
  <c r="AE79" i="3" s="1"/>
  <c r="AD79" i="2"/>
  <c r="AD79" i="3" s="1"/>
  <c r="AC79" i="2"/>
  <c r="AC79" i="3" s="1"/>
  <c r="AB79" i="2"/>
  <c r="AB79" i="3" s="1"/>
  <c r="AA79" i="2"/>
  <c r="AA79" i="3" s="1"/>
  <c r="Z79" i="2"/>
  <c r="Z79" i="3" s="1"/>
  <c r="Y79" i="2"/>
  <c r="Y79" i="3" s="1"/>
  <c r="X79" i="2"/>
  <c r="X79" i="3" s="1"/>
  <c r="W79" i="2"/>
  <c r="W79" i="3" s="1"/>
  <c r="V79" i="2"/>
  <c r="V79" i="3" s="1"/>
  <c r="U79" i="2"/>
  <c r="U79" i="3" s="1"/>
  <c r="T79" i="2"/>
  <c r="T79" i="3" s="1"/>
  <c r="S79" i="2"/>
  <c r="S79" i="3" s="1"/>
  <c r="R79" i="2"/>
  <c r="R79" i="3" s="1"/>
  <c r="Q79" i="2"/>
  <c r="Q79" i="3" s="1"/>
  <c r="P79" i="2"/>
  <c r="P79" i="3" s="1"/>
  <c r="O79" i="2"/>
  <c r="O79" i="3" s="1"/>
  <c r="N79" i="2"/>
  <c r="N79" i="3" s="1"/>
  <c r="M79" i="2"/>
  <c r="M79" i="3" s="1"/>
  <c r="L79" i="2"/>
  <c r="L79" i="3" s="1"/>
  <c r="K79" i="2"/>
  <c r="K79" i="3" s="1"/>
  <c r="J79" i="2"/>
  <c r="J79" i="3" s="1"/>
  <c r="I79" i="2"/>
  <c r="I79" i="3" s="1"/>
  <c r="H79" i="2"/>
  <c r="H79" i="3" s="1"/>
  <c r="G79" i="2"/>
  <c r="G79" i="3" s="1"/>
  <c r="F79" i="2"/>
  <c r="F79" i="3" s="1"/>
  <c r="E79" i="2"/>
  <c r="E79" i="3" s="1"/>
  <c r="D79" i="2"/>
  <c r="D79" i="3" s="1"/>
  <c r="C79" i="2"/>
  <c r="CX78" i="2"/>
  <c r="CX78" i="3" s="1"/>
  <c r="CW78" i="2"/>
  <c r="CW78" i="3" s="1"/>
  <c r="CV78" i="2"/>
  <c r="CV78" i="3" s="1"/>
  <c r="CU78" i="2"/>
  <c r="CU78" i="3" s="1"/>
  <c r="CT78" i="2"/>
  <c r="CT78" i="3" s="1"/>
  <c r="CS78" i="2"/>
  <c r="CS78" i="3" s="1"/>
  <c r="CR78" i="2"/>
  <c r="CR78" i="3" s="1"/>
  <c r="CQ78" i="2"/>
  <c r="CQ78" i="3" s="1"/>
  <c r="CP78" i="2"/>
  <c r="CP78" i="3" s="1"/>
  <c r="CO78" i="2"/>
  <c r="CO78" i="3" s="1"/>
  <c r="CN78" i="2"/>
  <c r="CN78" i="3" s="1"/>
  <c r="CM78" i="2"/>
  <c r="CM78" i="3" s="1"/>
  <c r="CL78" i="2"/>
  <c r="CL78" i="3" s="1"/>
  <c r="CK78" i="2"/>
  <c r="CK78" i="3" s="1"/>
  <c r="CJ78" i="2"/>
  <c r="CJ78" i="3" s="1"/>
  <c r="CI78" i="2"/>
  <c r="CI78" i="3" s="1"/>
  <c r="CH78" i="2"/>
  <c r="CH78" i="3" s="1"/>
  <c r="CG78" i="2"/>
  <c r="CG78" i="3" s="1"/>
  <c r="CF78" i="2"/>
  <c r="CF78" i="3" s="1"/>
  <c r="CE78" i="2"/>
  <c r="CE78" i="3" s="1"/>
  <c r="CD78" i="2"/>
  <c r="CD78" i="3" s="1"/>
  <c r="CC78" i="2"/>
  <c r="CC78" i="3" s="1"/>
  <c r="CB78" i="2"/>
  <c r="CB78" i="3" s="1"/>
  <c r="CA78" i="2"/>
  <c r="CA78" i="3" s="1"/>
  <c r="BZ78" i="2"/>
  <c r="BZ78" i="3" s="1"/>
  <c r="BY78" i="2"/>
  <c r="BY78" i="3" s="1"/>
  <c r="BX78" i="2"/>
  <c r="BX78" i="3" s="1"/>
  <c r="BW78" i="2"/>
  <c r="BW78" i="3" s="1"/>
  <c r="BV78" i="2"/>
  <c r="BV78" i="3" s="1"/>
  <c r="BU78" i="2"/>
  <c r="BU78" i="3" s="1"/>
  <c r="BT78" i="2"/>
  <c r="BT78" i="3" s="1"/>
  <c r="BS78" i="2"/>
  <c r="BS78" i="3" s="1"/>
  <c r="BR78" i="2"/>
  <c r="BR78" i="3" s="1"/>
  <c r="BQ78" i="2"/>
  <c r="BQ78" i="3" s="1"/>
  <c r="BP78" i="2"/>
  <c r="BP78" i="3" s="1"/>
  <c r="BO78" i="2"/>
  <c r="BO78" i="3" s="1"/>
  <c r="BN78" i="2"/>
  <c r="BN78" i="3" s="1"/>
  <c r="BM78" i="2"/>
  <c r="BM78" i="3" s="1"/>
  <c r="BL78" i="2"/>
  <c r="BL78" i="3" s="1"/>
  <c r="BK78" i="2"/>
  <c r="BK78" i="3" s="1"/>
  <c r="BJ78" i="2"/>
  <c r="BJ78" i="3" s="1"/>
  <c r="BI78" i="2"/>
  <c r="BI78" i="3" s="1"/>
  <c r="BH78" i="2"/>
  <c r="BH78" i="3" s="1"/>
  <c r="BG78" i="2"/>
  <c r="BG78" i="3" s="1"/>
  <c r="BF78" i="2"/>
  <c r="BF78" i="3" s="1"/>
  <c r="BE78" i="2"/>
  <c r="BE78" i="3" s="1"/>
  <c r="BD78" i="2"/>
  <c r="BD78" i="3" s="1"/>
  <c r="BC78" i="2"/>
  <c r="BC78" i="3" s="1"/>
  <c r="BB78" i="2"/>
  <c r="BB78" i="3" s="1"/>
  <c r="BA78" i="2"/>
  <c r="BA78" i="3" s="1"/>
  <c r="AZ78" i="2"/>
  <c r="AZ78" i="3" s="1"/>
  <c r="AY78" i="2"/>
  <c r="AY78" i="3" s="1"/>
  <c r="AX78" i="2"/>
  <c r="AX78" i="3" s="1"/>
  <c r="AW78" i="2"/>
  <c r="AW78" i="3" s="1"/>
  <c r="AV78" i="2"/>
  <c r="AV78" i="3" s="1"/>
  <c r="AU78" i="2"/>
  <c r="AU78" i="3" s="1"/>
  <c r="AT78" i="2"/>
  <c r="AT78" i="3" s="1"/>
  <c r="AS78" i="2"/>
  <c r="AS78" i="3" s="1"/>
  <c r="AR78" i="2"/>
  <c r="AR78" i="3" s="1"/>
  <c r="AQ78" i="2"/>
  <c r="AQ78" i="3" s="1"/>
  <c r="AP78" i="2"/>
  <c r="AP78" i="3" s="1"/>
  <c r="AO78" i="2"/>
  <c r="AO78" i="3" s="1"/>
  <c r="AN78" i="2"/>
  <c r="AN78" i="3" s="1"/>
  <c r="AM78" i="2"/>
  <c r="AM78" i="3" s="1"/>
  <c r="AL78" i="2"/>
  <c r="AL78" i="3" s="1"/>
  <c r="AK78" i="2"/>
  <c r="AK78" i="3" s="1"/>
  <c r="AJ78" i="2"/>
  <c r="AJ78" i="3" s="1"/>
  <c r="AI78" i="2"/>
  <c r="AI78" i="3" s="1"/>
  <c r="AH78" i="2"/>
  <c r="AH78" i="3" s="1"/>
  <c r="AG78" i="2"/>
  <c r="AG78" i="3" s="1"/>
  <c r="AF78" i="2"/>
  <c r="AF78" i="3" s="1"/>
  <c r="AE78" i="2"/>
  <c r="AE78" i="3" s="1"/>
  <c r="AD78" i="2"/>
  <c r="AD78" i="3" s="1"/>
  <c r="AC78" i="2"/>
  <c r="AC78" i="3" s="1"/>
  <c r="AB78" i="2"/>
  <c r="AB78" i="3" s="1"/>
  <c r="AA78" i="2"/>
  <c r="AA78" i="3" s="1"/>
  <c r="Z78" i="2"/>
  <c r="Z78" i="3" s="1"/>
  <c r="Y78" i="2"/>
  <c r="Y78" i="3" s="1"/>
  <c r="X78" i="2"/>
  <c r="X78" i="3" s="1"/>
  <c r="W78" i="2"/>
  <c r="W78" i="3" s="1"/>
  <c r="V78" i="2"/>
  <c r="V78" i="3" s="1"/>
  <c r="U78" i="2"/>
  <c r="U78" i="3" s="1"/>
  <c r="T78" i="2"/>
  <c r="T78" i="3" s="1"/>
  <c r="S78" i="2"/>
  <c r="S78" i="3" s="1"/>
  <c r="R78" i="2"/>
  <c r="R78" i="3" s="1"/>
  <c r="Q78" i="2"/>
  <c r="Q78" i="3" s="1"/>
  <c r="P78" i="2"/>
  <c r="P78" i="3" s="1"/>
  <c r="O78" i="2"/>
  <c r="O78" i="3" s="1"/>
  <c r="N78" i="2"/>
  <c r="N78" i="3" s="1"/>
  <c r="M78" i="2"/>
  <c r="M78" i="3" s="1"/>
  <c r="L78" i="2"/>
  <c r="L78" i="3" s="1"/>
  <c r="K78" i="2"/>
  <c r="K78" i="3" s="1"/>
  <c r="J78" i="2"/>
  <c r="J78" i="3" s="1"/>
  <c r="I78" i="2"/>
  <c r="I78" i="3" s="1"/>
  <c r="H78" i="2"/>
  <c r="H78" i="3" s="1"/>
  <c r="G78" i="2"/>
  <c r="F78" i="2"/>
  <c r="F78" i="3" s="1"/>
  <c r="E78" i="2"/>
  <c r="E78" i="3" s="1"/>
  <c r="D78" i="2"/>
  <c r="D78" i="3" s="1"/>
  <c r="C78" i="2"/>
  <c r="C78" i="3" s="1"/>
  <c r="CX77" i="2"/>
  <c r="CX77" i="3" s="1"/>
  <c r="CW77" i="2"/>
  <c r="CW77" i="3" s="1"/>
  <c r="CV77" i="2"/>
  <c r="CV77" i="3" s="1"/>
  <c r="CU77" i="2"/>
  <c r="CU77" i="3" s="1"/>
  <c r="CT77" i="2"/>
  <c r="CT77" i="3" s="1"/>
  <c r="CS77" i="2"/>
  <c r="CS77" i="3" s="1"/>
  <c r="CR77" i="2"/>
  <c r="CR77" i="3" s="1"/>
  <c r="CQ77" i="2"/>
  <c r="CQ77" i="3" s="1"/>
  <c r="CP77" i="2"/>
  <c r="CP77" i="3" s="1"/>
  <c r="CO77" i="2"/>
  <c r="CO77" i="3" s="1"/>
  <c r="CN77" i="2"/>
  <c r="CN77" i="3" s="1"/>
  <c r="CM77" i="2"/>
  <c r="CM77" i="3" s="1"/>
  <c r="CL77" i="2"/>
  <c r="CL77" i="3" s="1"/>
  <c r="CK77" i="2"/>
  <c r="CK77" i="3" s="1"/>
  <c r="CJ77" i="2"/>
  <c r="CJ77" i="3" s="1"/>
  <c r="CI77" i="2"/>
  <c r="CI77" i="3" s="1"/>
  <c r="CH77" i="2"/>
  <c r="CH77" i="3" s="1"/>
  <c r="CG77" i="2"/>
  <c r="CG77" i="3" s="1"/>
  <c r="CF77" i="2"/>
  <c r="CF77" i="3" s="1"/>
  <c r="CE77" i="2"/>
  <c r="CE77" i="3" s="1"/>
  <c r="CD77" i="2"/>
  <c r="CD77" i="3" s="1"/>
  <c r="CC77" i="2"/>
  <c r="CC77" i="3" s="1"/>
  <c r="CB77" i="2"/>
  <c r="CB77" i="3" s="1"/>
  <c r="CA77" i="2"/>
  <c r="CA77" i="3" s="1"/>
  <c r="BZ77" i="2"/>
  <c r="BZ77" i="3" s="1"/>
  <c r="BY77" i="2"/>
  <c r="BY77" i="3" s="1"/>
  <c r="BX77" i="2"/>
  <c r="BX77" i="3" s="1"/>
  <c r="BW77" i="2"/>
  <c r="BW77" i="3" s="1"/>
  <c r="BV77" i="2"/>
  <c r="BV77" i="3" s="1"/>
  <c r="BU77" i="2"/>
  <c r="BU77" i="3" s="1"/>
  <c r="BT77" i="2"/>
  <c r="BT77" i="3" s="1"/>
  <c r="BS77" i="2"/>
  <c r="BS77" i="3" s="1"/>
  <c r="BR77" i="2"/>
  <c r="BR77" i="3" s="1"/>
  <c r="BQ77" i="2"/>
  <c r="BQ77" i="3" s="1"/>
  <c r="BP77" i="2"/>
  <c r="BP77" i="3" s="1"/>
  <c r="BO77" i="2"/>
  <c r="BO77" i="3" s="1"/>
  <c r="BN77" i="2"/>
  <c r="BN77" i="3" s="1"/>
  <c r="BM77" i="2"/>
  <c r="BM77" i="3" s="1"/>
  <c r="BL77" i="2"/>
  <c r="BL77" i="3" s="1"/>
  <c r="BK77" i="2"/>
  <c r="BK77" i="3" s="1"/>
  <c r="BJ77" i="2"/>
  <c r="BJ77" i="3" s="1"/>
  <c r="BI77" i="2"/>
  <c r="BI77" i="3" s="1"/>
  <c r="BH77" i="2"/>
  <c r="BH77" i="3" s="1"/>
  <c r="BG77" i="2"/>
  <c r="BG77" i="3" s="1"/>
  <c r="BF77" i="2"/>
  <c r="BF77" i="3" s="1"/>
  <c r="BE77" i="2"/>
  <c r="BE77" i="3" s="1"/>
  <c r="BD77" i="2"/>
  <c r="BD77" i="3" s="1"/>
  <c r="BC77" i="2"/>
  <c r="BC77" i="3" s="1"/>
  <c r="BB77" i="2"/>
  <c r="BB77" i="3" s="1"/>
  <c r="BA77" i="2"/>
  <c r="BA77" i="3" s="1"/>
  <c r="AZ77" i="2"/>
  <c r="AZ77" i="3" s="1"/>
  <c r="AY77" i="2"/>
  <c r="AY77" i="3" s="1"/>
  <c r="AX77" i="2"/>
  <c r="AX77" i="3" s="1"/>
  <c r="AW77" i="2"/>
  <c r="AW77" i="3" s="1"/>
  <c r="AV77" i="2"/>
  <c r="AV77" i="3" s="1"/>
  <c r="AU77" i="2"/>
  <c r="AU77" i="3" s="1"/>
  <c r="AT77" i="2"/>
  <c r="AT77" i="3" s="1"/>
  <c r="AS77" i="2"/>
  <c r="AS77" i="3" s="1"/>
  <c r="AR77" i="2"/>
  <c r="AR77" i="3" s="1"/>
  <c r="AQ77" i="2"/>
  <c r="AQ77" i="3" s="1"/>
  <c r="AP77" i="2"/>
  <c r="AP77" i="3" s="1"/>
  <c r="AO77" i="2"/>
  <c r="AO77" i="3" s="1"/>
  <c r="AN77" i="2"/>
  <c r="AN77" i="3" s="1"/>
  <c r="AM77" i="2"/>
  <c r="AM77" i="3" s="1"/>
  <c r="AL77" i="2"/>
  <c r="AL77" i="3" s="1"/>
  <c r="AK77" i="2"/>
  <c r="AK77" i="3" s="1"/>
  <c r="AJ77" i="2"/>
  <c r="AJ77" i="3" s="1"/>
  <c r="AI77" i="2"/>
  <c r="AI77" i="3" s="1"/>
  <c r="AH77" i="2"/>
  <c r="AH77" i="3" s="1"/>
  <c r="AG77" i="2"/>
  <c r="AG77" i="3" s="1"/>
  <c r="AF77" i="2"/>
  <c r="AF77" i="3" s="1"/>
  <c r="AE77" i="2"/>
  <c r="AE77" i="3" s="1"/>
  <c r="AD77" i="2"/>
  <c r="AD77" i="3" s="1"/>
  <c r="AC77" i="2"/>
  <c r="AC77" i="3" s="1"/>
  <c r="AB77" i="2"/>
  <c r="AB77" i="3" s="1"/>
  <c r="AA77" i="2"/>
  <c r="AA77" i="3" s="1"/>
  <c r="Z77" i="2"/>
  <c r="Z77" i="3" s="1"/>
  <c r="Y77" i="2"/>
  <c r="Y77" i="3" s="1"/>
  <c r="X77" i="2"/>
  <c r="X77" i="3" s="1"/>
  <c r="W77" i="2"/>
  <c r="W77" i="3" s="1"/>
  <c r="V77" i="2"/>
  <c r="V77" i="3" s="1"/>
  <c r="U77" i="2"/>
  <c r="U77" i="3" s="1"/>
  <c r="T77" i="2"/>
  <c r="T77" i="3" s="1"/>
  <c r="S77" i="2"/>
  <c r="S77" i="3" s="1"/>
  <c r="R77" i="2"/>
  <c r="R77" i="3" s="1"/>
  <c r="Q77" i="2"/>
  <c r="Q77" i="3" s="1"/>
  <c r="P77" i="2"/>
  <c r="P77" i="3" s="1"/>
  <c r="O77" i="2"/>
  <c r="O77" i="3" s="1"/>
  <c r="N77" i="2"/>
  <c r="N77" i="3" s="1"/>
  <c r="M77" i="2"/>
  <c r="M77" i="3" s="1"/>
  <c r="L77" i="2"/>
  <c r="L77" i="3" s="1"/>
  <c r="K77" i="2"/>
  <c r="K77" i="3" s="1"/>
  <c r="J77" i="2"/>
  <c r="J77" i="3" s="1"/>
  <c r="I77" i="2"/>
  <c r="I77" i="3" s="1"/>
  <c r="H77" i="2"/>
  <c r="H77" i="3" s="1"/>
  <c r="G77" i="2"/>
  <c r="G77" i="3" s="1"/>
  <c r="F77" i="2"/>
  <c r="F77" i="3" s="1"/>
  <c r="E77" i="2"/>
  <c r="E77" i="3" s="1"/>
  <c r="D77" i="2"/>
  <c r="D77" i="3" s="1"/>
  <c r="C77" i="2"/>
  <c r="CX76" i="2"/>
  <c r="CX76" i="3" s="1"/>
  <c r="CW76" i="2"/>
  <c r="CW76" i="3" s="1"/>
  <c r="CV76" i="2"/>
  <c r="CV76" i="3" s="1"/>
  <c r="CU76" i="2"/>
  <c r="CU76" i="3" s="1"/>
  <c r="CT76" i="2"/>
  <c r="CT76" i="3" s="1"/>
  <c r="CS76" i="2"/>
  <c r="CS76" i="3" s="1"/>
  <c r="CR76" i="2"/>
  <c r="CR76" i="3" s="1"/>
  <c r="CQ76" i="2"/>
  <c r="CQ76" i="3" s="1"/>
  <c r="CP76" i="2"/>
  <c r="CP76" i="3" s="1"/>
  <c r="CO76" i="2"/>
  <c r="CO76" i="3" s="1"/>
  <c r="CN76" i="2"/>
  <c r="CN76" i="3" s="1"/>
  <c r="CM76" i="2"/>
  <c r="CM76" i="3" s="1"/>
  <c r="CL76" i="2"/>
  <c r="CL76" i="3" s="1"/>
  <c r="CK76" i="2"/>
  <c r="CK76" i="3" s="1"/>
  <c r="CJ76" i="2"/>
  <c r="CJ76" i="3" s="1"/>
  <c r="CI76" i="2"/>
  <c r="CI76" i="3" s="1"/>
  <c r="CH76" i="2"/>
  <c r="CH76" i="3" s="1"/>
  <c r="CG76" i="2"/>
  <c r="CG76" i="3" s="1"/>
  <c r="CF76" i="2"/>
  <c r="CF76" i="3" s="1"/>
  <c r="CE76" i="2"/>
  <c r="CE76" i="3" s="1"/>
  <c r="CD76" i="2"/>
  <c r="CD76" i="3" s="1"/>
  <c r="CC76" i="2"/>
  <c r="CC76" i="3" s="1"/>
  <c r="CB76" i="2"/>
  <c r="CB76" i="3" s="1"/>
  <c r="CA76" i="2"/>
  <c r="CA76" i="3" s="1"/>
  <c r="BZ76" i="2"/>
  <c r="BZ76" i="3" s="1"/>
  <c r="BY76" i="2"/>
  <c r="BY76" i="3" s="1"/>
  <c r="BX76" i="2"/>
  <c r="BX76" i="3" s="1"/>
  <c r="BW76" i="2"/>
  <c r="BW76" i="3" s="1"/>
  <c r="BV76" i="2"/>
  <c r="BV76" i="3" s="1"/>
  <c r="BU76" i="2"/>
  <c r="BU76" i="3" s="1"/>
  <c r="BT76" i="2"/>
  <c r="BT76" i="3" s="1"/>
  <c r="BS76" i="2"/>
  <c r="BS76" i="3" s="1"/>
  <c r="BR76" i="2"/>
  <c r="BR76" i="3" s="1"/>
  <c r="BQ76" i="2"/>
  <c r="BQ76" i="3" s="1"/>
  <c r="BP76" i="2"/>
  <c r="BP76" i="3" s="1"/>
  <c r="BO76" i="2"/>
  <c r="BO76" i="3" s="1"/>
  <c r="BN76" i="2"/>
  <c r="BN76" i="3" s="1"/>
  <c r="BM76" i="2"/>
  <c r="BM76" i="3" s="1"/>
  <c r="BL76" i="2"/>
  <c r="BL76" i="3" s="1"/>
  <c r="BK76" i="2"/>
  <c r="BK76" i="3" s="1"/>
  <c r="BJ76" i="2"/>
  <c r="BJ76" i="3" s="1"/>
  <c r="BI76" i="2"/>
  <c r="BI76" i="3" s="1"/>
  <c r="BH76" i="2"/>
  <c r="BH76" i="3" s="1"/>
  <c r="BG76" i="2"/>
  <c r="BG76" i="3" s="1"/>
  <c r="BF76" i="2"/>
  <c r="BF76" i="3" s="1"/>
  <c r="BE76" i="2"/>
  <c r="BE76" i="3" s="1"/>
  <c r="BD76" i="2"/>
  <c r="BD76" i="3" s="1"/>
  <c r="BC76" i="2"/>
  <c r="BC76" i="3" s="1"/>
  <c r="BB76" i="2"/>
  <c r="BB76" i="3" s="1"/>
  <c r="BA76" i="2"/>
  <c r="BA76" i="3" s="1"/>
  <c r="AZ76" i="2"/>
  <c r="AZ76" i="3" s="1"/>
  <c r="AY76" i="2"/>
  <c r="AY76" i="3" s="1"/>
  <c r="AX76" i="2"/>
  <c r="AX76" i="3" s="1"/>
  <c r="AW76" i="2"/>
  <c r="AW76" i="3" s="1"/>
  <c r="AV76" i="2"/>
  <c r="AV76" i="3" s="1"/>
  <c r="AU76" i="2"/>
  <c r="AU76" i="3" s="1"/>
  <c r="AT76" i="2"/>
  <c r="AT76" i="3" s="1"/>
  <c r="AS76" i="2"/>
  <c r="AS76" i="3" s="1"/>
  <c r="AR76" i="2"/>
  <c r="AR76" i="3" s="1"/>
  <c r="AQ76" i="2"/>
  <c r="AQ76" i="3" s="1"/>
  <c r="AP76" i="2"/>
  <c r="AP76" i="3" s="1"/>
  <c r="AO76" i="2"/>
  <c r="AO76" i="3" s="1"/>
  <c r="AN76" i="2"/>
  <c r="AN76" i="3" s="1"/>
  <c r="AM76" i="2"/>
  <c r="AM76" i="3" s="1"/>
  <c r="AL76" i="2"/>
  <c r="AL76" i="3" s="1"/>
  <c r="AK76" i="2"/>
  <c r="AK76" i="3" s="1"/>
  <c r="AJ76" i="2"/>
  <c r="AJ76" i="3" s="1"/>
  <c r="AI76" i="2"/>
  <c r="AI76" i="3" s="1"/>
  <c r="AH76" i="2"/>
  <c r="AH76" i="3" s="1"/>
  <c r="AG76" i="2"/>
  <c r="AG76" i="3" s="1"/>
  <c r="AF76" i="2"/>
  <c r="AF76" i="3" s="1"/>
  <c r="AE76" i="2"/>
  <c r="AE76" i="3" s="1"/>
  <c r="AD76" i="2"/>
  <c r="AD76" i="3" s="1"/>
  <c r="AC76" i="2"/>
  <c r="AC76" i="3" s="1"/>
  <c r="AB76" i="2"/>
  <c r="AB76" i="3" s="1"/>
  <c r="AA76" i="2"/>
  <c r="AA76" i="3" s="1"/>
  <c r="Z76" i="2"/>
  <c r="Z76" i="3" s="1"/>
  <c r="Y76" i="2"/>
  <c r="Y76" i="3" s="1"/>
  <c r="X76" i="2"/>
  <c r="X76" i="3" s="1"/>
  <c r="W76" i="2"/>
  <c r="W76" i="3" s="1"/>
  <c r="V76" i="2"/>
  <c r="V76" i="3" s="1"/>
  <c r="U76" i="2"/>
  <c r="U76" i="3" s="1"/>
  <c r="T76" i="2"/>
  <c r="T76" i="3" s="1"/>
  <c r="S76" i="2"/>
  <c r="S76" i="3" s="1"/>
  <c r="R76" i="2"/>
  <c r="R76" i="3" s="1"/>
  <c r="Q76" i="2"/>
  <c r="Q76" i="3" s="1"/>
  <c r="P76" i="2"/>
  <c r="P76" i="3" s="1"/>
  <c r="O76" i="2"/>
  <c r="O76" i="3" s="1"/>
  <c r="N76" i="2"/>
  <c r="N76" i="3" s="1"/>
  <c r="M76" i="2"/>
  <c r="M76" i="3" s="1"/>
  <c r="L76" i="2"/>
  <c r="L76" i="3" s="1"/>
  <c r="K76" i="2"/>
  <c r="K76" i="3" s="1"/>
  <c r="J76" i="2"/>
  <c r="J76" i="3" s="1"/>
  <c r="I76" i="2"/>
  <c r="I76" i="3" s="1"/>
  <c r="H76" i="2"/>
  <c r="H76" i="3" s="1"/>
  <c r="G76" i="2"/>
  <c r="F76" i="2"/>
  <c r="F76" i="3" s="1"/>
  <c r="E76" i="2"/>
  <c r="E76" i="3" s="1"/>
  <c r="D76" i="2"/>
  <c r="D76" i="3" s="1"/>
  <c r="C76" i="2"/>
  <c r="C76" i="3" s="1"/>
  <c r="CX75" i="2"/>
  <c r="CX75" i="3" s="1"/>
  <c r="CW75" i="2"/>
  <c r="CW75" i="3" s="1"/>
  <c r="CV75" i="2"/>
  <c r="CV75" i="3" s="1"/>
  <c r="CU75" i="2"/>
  <c r="CU75" i="3" s="1"/>
  <c r="CT75" i="2"/>
  <c r="CT75" i="3" s="1"/>
  <c r="CS75" i="2"/>
  <c r="CS75" i="3" s="1"/>
  <c r="CR75" i="2"/>
  <c r="CR75" i="3" s="1"/>
  <c r="CQ75" i="2"/>
  <c r="CQ75" i="3" s="1"/>
  <c r="CP75" i="2"/>
  <c r="CP75" i="3" s="1"/>
  <c r="CO75" i="2"/>
  <c r="CO75" i="3" s="1"/>
  <c r="CN75" i="2"/>
  <c r="CN75" i="3" s="1"/>
  <c r="CM75" i="2"/>
  <c r="CM75" i="3" s="1"/>
  <c r="CL75" i="2"/>
  <c r="CL75" i="3" s="1"/>
  <c r="CK75" i="2"/>
  <c r="CK75" i="3" s="1"/>
  <c r="CJ75" i="2"/>
  <c r="CJ75" i="3" s="1"/>
  <c r="CI75" i="2"/>
  <c r="CI75" i="3" s="1"/>
  <c r="CH75" i="2"/>
  <c r="CH75" i="3" s="1"/>
  <c r="CG75" i="2"/>
  <c r="CG75" i="3" s="1"/>
  <c r="CF75" i="2"/>
  <c r="CF75" i="3" s="1"/>
  <c r="CE75" i="2"/>
  <c r="CE75" i="3" s="1"/>
  <c r="CD75" i="2"/>
  <c r="CD75" i="3" s="1"/>
  <c r="CC75" i="2"/>
  <c r="CC75" i="3" s="1"/>
  <c r="CB75" i="2"/>
  <c r="CB75" i="3" s="1"/>
  <c r="CA75" i="2"/>
  <c r="CA75" i="3" s="1"/>
  <c r="BZ75" i="2"/>
  <c r="BZ75" i="3" s="1"/>
  <c r="BY75" i="2"/>
  <c r="BY75" i="3" s="1"/>
  <c r="BX75" i="2"/>
  <c r="BX75" i="3" s="1"/>
  <c r="BW75" i="2"/>
  <c r="BW75" i="3" s="1"/>
  <c r="BV75" i="2"/>
  <c r="BV75" i="3" s="1"/>
  <c r="BU75" i="2"/>
  <c r="BU75" i="3" s="1"/>
  <c r="BT75" i="2"/>
  <c r="BT75" i="3" s="1"/>
  <c r="BS75" i="2"/>
  <c r="BS75" i="3" s="1"/>
  <c r="BR75" i="2"/>
  <c r="BR75" i="3" s="1"/>
  <c r="BQ75" i="2"/>
  <c r="BQ75" i="3" s="1"/>
  <c r="BP75" i="2"/>
  <c r="BP75" i="3" s="1"/>
  <c r="BO75" i="2"/>
  <c r="BO75" i="3" s="1"/>
  <c r="BN75" i="2"/>
  <c r="BN75" i="3" s="1"/>
  <c r="BM75" i="2"/>
  <c r="BM75" i="3" s="1"/>
  <c r="BL75" i="2"/>
  <c r="BL75" i="3" s="1"/>
  <c r="BK75" i="2"/>
  <c r="BK75" i="3" s="1"/>
  <c r="BJ75" i="2"/>
  <c r="BJ75" i="3" s="1"/>
  <c r="BI75" i="2"/>
  <c r="BI75" i="3" s="1"/>
  <c r="BH75" i="2"/>
  <c r="BH75" i="3" s="1"/>
  <c r="BG75" i="2"/>
  <c r="BG75" i="3" s="1"/>
  <c r="BF75" i="2"/>
  <c r="BF75" i="3" s="1"/>
  <c r="BE75" i="2"/>
  <c r="BE75" i="3" s="1"/>
  <c r="BD75" i="2"/>
  <c r="BD75" i="3" s="1"/>
  <c r="BC75" i="2"/>
  <c r="BC75" i="3" s="1"/>
  <c r="BB75" i="2"/>
  <c r="BB75" i="3" s="1"/>
  <c r="BA75" i="2"/>
  <c r="BA75" i="3" s="1"/>
  <c r="AZ75" i="2"/>
  <c r="AZ75" i="3" s="1"/>
  <c r="AY75" i="2"/>
  <c r="AY75" i="3" s="1"/>
  <c r="AX75" i="2"/>
  <c r="AX75" i="3" s="1"/>
  <c r="AW75" i="2"/>
  <c r="AW75" i="3" s="1"/>
  <c r="AV75" i="2"/>
  <c r="AV75" i="3" s="1"/>
  <c r="AU75" i="2"/>
  <c r="AU75" i="3" s="1"/>
  <c r="AT75" i="2"/>
  <c r="AT75" i="3" s="1"/>
  <c r="AS75" i="2"/>
  <c r="AS75" i="3" s="1"/>
  <c r="AR75" i="2"/>
  <c r="AR75" i="3" s="1"/>
  <c r="AQ75" i="2"/>
  <c r="AQ75" i="3" s="1"/>
  <c r="AP75" i="2"/>
  <c r="AP75" i="3" s="1"/>
  <c r="AO75" i="2"/>
  <c r="AO75" i="3" s="1"/>
  <c r="AN75" i="2"/>
  <c r="AN75" i="3" s="1"/>
  <c r="AM75" i="2"/>
  <c r="AM75" i="3" s="1"/>
  <c r="AL75" i="2"/>
  <c r="AL75" i="3" s="1"/>
  <c r="AK75" i="2"/>
  <c r="AK75" i="3" s="1"/>
  <c r="AJ75" i="2"/>
  <c r="AJ75" i="3" s="1"/>
  <c r="AI75" i="2"/>
  <c r="AI75" i="3" s="1"/>
  <c r="AH75" i="2"/>
  <c r="AH75" i="3" s="1"/>
  <c r="AG75" i="2"/>
  <c r="AG75" i="3" s="1"/>
  <c r="AF75" i="2"/>
  <c r="AF75" i="3" s="1"/>
  <c r="AE75" i="2"/>
  <c r="AE75" i="3" s="1"/>
  <c r="AD75" i="2"/>
  <c r="AD75" i="3" s="1"/>
  <c r="AC75" i="2"/>
  <c r="AC75" i="3" s="1"/>
  <c r="AB75" i="2"/>
  <c r="AB75" i="3" s="1"/>
  <c r="AA75" i="2"/>
  <c r="AA75" i="3" s="1"/>
  <c r="Z75" i="2"/>
  <c r="Z75" i="3" s="1"/>
  <c r="Y75" i="2"/>
  <c r="Y75" i="3" s="1"/>
  <c r="X75" i="2"/>
  <c r="X75" i="3" s="1"/>
  <c r="W75" i="2"/>
  <c r="W75" i="3" s="1"/>
  <c r="V75" i="2"/>
  <c r="V75" i="3" s="1"/>
  <c r="U75" i="2"/>
  <c r="U75" i="3" s="1"/>
  <c r="T75" i="2"/>
  <c r="T75" i="3" s="1"/>
  <c r="S75" i="2"/>
  <c r="S75" i="3" s="1"/>
  <c r="R75" i="2"/>
  <c r="R75" i="3" s="1"/>
  <c r="Q75" i="2"/>
  <c r="Q75" i="3" s="1"/>
  <c r="P75" i="2"/>
  <c r="P75" i="3" s="1"/>
  <c r="O75" i="2"/>
  <c r="O75" i="3" s="1"/>
  <c r="N75" i="2"/>
  <c r="N75" i="3" s="1"/>
  <c r="M75" i="2"/>
  <c r="M75" i="3" s="1"/>
  <c r="L75" i="2"/>
  <c r="L75" i="3" s="1"/>
  <c r="K75" i="2"/>
  <c r="K75" i="3" s="1"/>
  <c r="J75" i="2"/>
  <c r="J75" i="3" s="1"/>
  <c r="I75" i="2"/>
  <c r="I75" i="3" s="1"/>
  <c r="H75" i="2"/>
  <c r="H75" i="3" s="1"/>
  <c r="G75" i="2"/>
  <c r="G75" i="3" s="1"/>
  <c r="F75" i="2"/>
  <c r="F75" i="3" s="1"/>
  <c r="E75" i="2"/>
  <c r="E75" i="3" s="1"/>
  <c r="D75" i="2"/>
  <c r="D75" i="3" s="1"/>
  <c r="C75" i="2"/>
  <c r="C75" i="3" s="1"/>
  <c r="CX74" i="2"/>
  <c r="CX74" i="3" s="1"/>
  <c r="CW74" i="2"/>
  <c r="CW74" i="3" s="1"/>
  <c r="CV74" i="2"/>
  <c r="CV74" i="3" s="1"/>
  <c r="CU74" i="2"/>
  <c r="CU74" i="3" s="1"/>
  <c r="CT74" i="2"/>
  <c r="CT74" i="3" s="1"/>
  <c r="CS74" i="2"/>
  <c r="CS74" i="3" s="1"/>
  <c r="CR74" i="2"/>
  <c r="CR74" i="3" s="1"/>
  <c r="CQ74" i="2"/>
  <c r="CQ74" i="3" s="1"/>
  <c r="CP74" i="2"/>
  <c r="CP74" i="3" s="1"/>
  <c r="CO74" i="2"/>
  <c r="CO74" i="3" s="1"/>
  <c r="CN74" i="2"/>
  <c r="CN74" i="3" s="1"/>
  <c r="CM74" i="2"/>
  <c r="CM74" i="3" s="1"/>
  <c r="CL74" i="2"/>
  <c r="CL74" i="3" s="1"/>
  <c r="CK74" i="2"/>
  <c r="CK74" i="3" s="1"/>
  <c r="CJ74" i="2"/>
  <c r="CJ74" i="3" s="1"/>
  <c r="CI74" i="2"/>
  <c r="CI74" i="3" s="1"/>
  <c r="CH74" i="2"/>
  <c r="CH74" i="3" s="1"/>
  <c r="CG74" i="2"/>
  <c r="CG74" i="3" s="1"/>
  <c r="CF74" i="2"/>
  <c r="CF74" i="3" s="1"/>
  <c r="CE74" i="2"/>
  <c r="CE74" i="3" s="1"/>
  <c r="CD74" i="2"/>
  <c r="CD74" i="3" s="1"/>
  <c r="CC74" i="2"/>
  <c r="CC74" i="3" s="1"/>
  <c r="CB74" i="2"/>
  <c r="CB74" i="3" s="1"/>
  <c r="CA74" i="2"/>
  <c r="CA74" i="3" s="1"/>
  <c r="BZ74" i="2"/>
  <c r="BZ74" i="3" s="1"/>
  <c r="BY74" i="2"/>
  <c r="BY74" i="3" s="1"/>
  <c r="BX74" i="2"/>
  <c r="BX74" i="3" s="1"/>
  <c r="BW74" i="2"/>
  <c r="BW74" i="3" s="1"/>
  <c r="BV74" i="2"/>
  <c r="BV74" i="3" s="1"/>
  <c r="BU74" i="2"/>
  <c r="BU74" i="3" s="1"/>
  <c r="BT74" i="2"/>
  <c r="BT74" i="3" s="1"/>
  <c r="BS74" i="2"/>
  <c r="BS74" i="3" s="1"/>
  <c r="BR74" i="2"/>
  <c r="BR74" i="3" s="1"/>
  <c r="BQ74" i="2"/>
  <c r="BQ74" i="3" s="1"/>
  <c r="BP74" i="2"/>
  <c r="BP74" i="3" s="1"/>
  <c r="BO74" i="2"/>
  <c r="BO74" i="3" s="1"/>
  <c r="BN74" i="2"/>
  <c r="BN74" i="3" s="1"/>
  <c r="BM74" i="2"/>
  <c r="BM74" i="3" s="1"/>
  <c r="BL74" i="2"/>
  <c r="BL74" i="3" s="1"/>
  <c r="BK74" i="2"/>
  <c r="BK74" i="3" s="1"/>
  <c r="BJ74" i="2"/>
  <c r="BJ74" i="3" s="1"/>
  <c r="BI74" i="2"/>
  <c r="BI74" i="3" s="1"/>
  <c r="BH74" i="2"/>
  <c r="BH74" i="3" s="1"/>
  <c r="BG74" i="2"/>
  <c r="BG74" i="3" s="1"/>
  <c r="BF74" i="2"/>
  <c r="BF74" i="3" s="1"/>
  <c r="BE74" i="2"/>
  <c r="BE74" i="3" s="1"/>
  <c r="BD74" i="2"/>
  <c r="BD74" i="3" s="1"/>
  <c r="BC74" i="2"/>
  <c r="BC74" i="3" s="1"/>
  <c r="BB74" i="2"/>
  <c r="BB74" i="3" s="1"/>
  <c r="BA74" i="2"/>
  <c r="BA74" i="3" s="1"/>
  <c r="AZ74" i="2"/>
  <c r="AZ74" i="3" s="1"/>
  <c r="AY74" i="2"/>
  <c r="AY74" i="3" s="1"/>
  <c r="AX74" i="2"/>
  <c r="AX74" i="3" s="1"/>
  <c r="AW74" i="2"/>
  <c r="AW74" i="3" s="1"/>
  <c r="AV74" i="2"/>
  <c r="AV74" i="3" s="1"/>
  <c r="AU74" i="2"/>
  <c r="AU74" i="3" s="1"/>
  <c r="AT74" i="2"/>
  <c r="AT74" i="3" s="1"/>
  <c r="AS74" i="2"/>
  <c r="AS74" i="3" s="1"/>
  <c r="AR74" i="2"/>
  <c r="AR74" i="3" s="1"/>
  <c r="AQ74" i="2"/>
  <c r="AQ74" i="3" s="1"/>
  <c r="AP74" i="2"/>
  <c r="AP74" i="3" s="1"/>
  <c r="AO74" i="2"/>
  <c r="AO74" i="3" s="1"/>
  <c r="AN74" i="2"/>
  <c r="AN74" i="3" s="1"/>
  <c r="AM74" i="2"/>
  <c r="AM74" i="3" s="1"/>
  <c r="AL74" i="2"/>
  <c r="AL74" i="3" s="1"/>
  <c r="AK74" i="2"/>
  <c r="AK74" i="3" s="1"/>
  <c r="AJ74" i="2"/>
  <c r="AJ74" i="3" s="1"/>
  <c r="AI74" i="2"/>
  <c r="AI74" i="3" s="1"/>
  <c r="AH74" i="2"/>
  <c r="AH74" i="3" s="1"/>
  <c r="AG74" i="2"/>
  <c r="AG74" i="3" s="1"/>
  <c r="AF74" i="2"/>
  <c r="AF74" i="3" s="1"/>
  <c r="AE74" i="2"/>
  <c r="AE74" i="3" s="1"/>
  <c r="AD74" i="2"/>
  <c r="AD74" i="3" s="1"/>
  <c r="AC74" i="2"/>
  <c r="AC74" i="3" s="1"/>
  <c r="AB74" i="2"/>
  <c r="AB74" i="3" s="1"/>
  <c r="AA74" i="2"/>
  <c r="AA74" i="3" s="1"/>
  <c r="Z74" i="2"/>
  <c r="Z74" i="3" s="1"/>
  <c r="Y74" i="2"/>
  <c r="Y74" i="3" s="1"/>
  <c r="X74" i="2"/>
  <c r="X74" i="3" s="1"/>
  <c r="W74" i="2"/>
  <c r="W74" i="3" s="1"/>
  <c r="V74" i="2"/>
  <c r="V74" i="3" s="1"/>
  <c r="U74" i="2"/>
  <c r="U74" i="3" s="1"/>
  <c r="T74" i="2"/>
  <c r="T74" i="3" s="1"/>
  <c r="S74" i="2"/>
  <c r="S74" i="3" s="1"/>
  <c r="R74" i="2"/>
  <c r="R74" i="3" s="1"/>
  <c r="Q74" i="2"/>
  <c r="Q74" i="3" s="1"/>
  <c r="P74" i="2"/>
  <c r="P74" i="3" s="1"/>
  <c r="O74" i="2"/>
  <c r="O74" i="3" s="1"/>
  <c r="N74" i="2"/>
  <c r="N74" i="3" s="1"/>
  <c r="M74" i="2"/>
  <c r="M74" i="3" s="1"/>
  <c r="L74" i="2"/>
  <c r="L74" i="3" s="1"/>
  <c r="K74" i="2"/>
  <c r="K74" i="3" s="1"/>
  <c r="J74" i="2"/>
  <c r="J74" i="3" s="1"/>
  <c r="I74" i="2"/>
  <c r="I74" i="3" s="1"/>
  <c r="H74" i="2"/>
  <c r="H74" i="3" s="1"/>
  <c r="G74" i="2"/>
  <c r="F74" i="2"/>
  <c r="F74" i="3" s="1"/>
  <c r="E74" i="2"/>
  <c r="E74" i="3" s="1"/>
  <c r="D74" i="2"/>
  <c r="D74" i="3" s="1"/>
  <c r="C74" i="2"/>
  <c r="C74" i="3" s="1"/>
  <c r="CX73" i="2"/>
  <c r="CX73" i="3" s="1"/>
  <c r="CW73" i="2"/>
  <c r="CW73" i="3" s="1"/>
  <c r="CV73" i="2"/>
  <c r="CV73" i="3" s="1"/>
  <c r="CU73" i="2"/>
  <c r="CU73" i="3" s="1"/>
  <c r="CT73" i="2"/>
  <c r="CT73" i="3" s="1"/>
  <c r="CS73" i="2"/>
  <c r="CS73" i="3" s="1"/>
  <c r="CR73" i="2"/>
  <c r="CR73" i="3" s="1"/>
  <c r="CQ73" i="2"/>
  <c r="CQ73" i="3" s="1"/>
  <c r="CP73" i="2"/>
  <c r="CP73" i="3" s="1"/>
  <c r="CO73" i="2"/>
  <c r="CO73" i="3" s="1"/>
  <c r="CN73" i="2"/>
  <c r="CN73" i="3" s="1"/>
  <c r="CM73" i="2"/>
  <c r="CM73" i="3" s="1"/>
  <c r="CL73" i="2"/>
  <c r="CL73" i="3" s="1"/>
  <c r="CK73" i="2"/>
  <c r="CK73" i="3" s="1"/>
  <c r="CJ73" i="2"/>
  <c r="CJ73" i="3" s="1"/>
  <c r="CI73" i="2"/>
  <c r="CI73" i="3" s="1"/>
  <c r="CH73" i="2"/>
  <c r="CH73" i="3" s="1"/>
  <c r="CG73" i="2"/>
  <c r="CG73" i="3" s="1"/>
  <c r="CF73" i="2"/>
  <c r="CF73" i="3" s="1"/>
  <c r="CE73" i="2"/>
  <c r="CE73" i="3" s="1"/>
  <c r="CD73" i="2"/>
  <c r="CD73" i="3" s="1"/>
  <c r="CC73" i="2"/>
  <c r="CC73" i="3" s="1"/>
  <c r="CB73" i="2"/>
  <c r="CB73" i="3" s="1"/>
  <c r="CA73" i="2"/>
  <c r="CA73" i="3" s="1"/>
  <c r="BZ73" i="2"/>
  <c r="BZ73" i="3" s="1"/>
  <c r="BY73" i="2"/>
  <c r="BY73" i="3" s="1"/>
  <c r="BX73" i="2"/>
  <c r="BX73" i="3" s="1"/>
  <c r="BW73" i="2"/>
  <c r="BW73" i="3" s="1"/>
  <c r="BV73" i="2"/>
  <c r="BV73" i="3" s="1"/>
  <c r="BU73" i="2"/>
  <c r="BU73" i="3" s="1"/>
  <c r="BT73" i="2"/>
  <c r="BT73" i="3" s="1"/>
  <c r="BS73" i="2"/>
  <c r="BS73" i="3" s="1"/>
  <c r="BR73" i="2"/>
  <c r="BR73" i="3" s="1"/>
  <c r="BQ73" i="2"/>
  <c r="BQ73" i="3" s="1"/>
  <c r="BP73" i="2"/>
  <c r="BP73" i="3" s="1"/>
  <c r="BO73" i="2"/>
  <c r="BO73" i="3" s="1"/>
  <c r="BN73" i="2"/>
  <c r="BN73" i="3" s="1"/>
  <c r="BM73" i="2"/>
  <c r="BM73" i="3" s="1"/>
  <c r="BL73" i="2"/>
  <c r="BL73" i="3" s="1"/>
  <c r="BK73" i="2"/>
  <c r="BK73" i="3" s="1"/>
  <c r="BJ73" i="2"/>
  <c r="BJ73" i="3" s="1"/>
  <c r="BI73" i="2"/>
  <c r="BI73" i="3" s="1"/>
  <c r="BH73" i="2"/>
  <c r="BH73" i="3" s="1"/>
  <c r="BG73" i="2"/>
  <c r="BG73" i="3" s="1"/>
  <c r="BF73" i="2"/>
  <c r="BF73" i="3" s="1"/>
  <c r="BE73" i="2"/>
  <c r="BE73" i="3" s="1"/>
  <c r="BD73" i="2"/>
  <c r="BD73" i="3" s="1"/>
  <c r="BC73" i="2"/>
  <c r="BC73" i="3" s="1"/>
  <c r="BB73" i="2"/>
  <c r="BB73" i="3" s="1"/>
  <c r="BA73" i="2"/>
  <c r="BA73" i="3" s="1"/>
  <c r="AZ73" i="2"/>
  <c r="AZ73" i="3" s="1"/>
  <c r="AY73" i="2"/>
  <c r="AY73" i="3" s="1"/>
  <c r="AX73" i="2"/>
  <c r="AX73" i="3" s="1"/>
  <c r="AW73" i="2"/>
  <c r="AW73" i="3" s="1"/>
  <c r="AV73" i="2"/>
  <c r="AV73" i="3" s="1"/>
  <c r="AU73" i="2"/>
  <c r="AU73" i="3" s="1"/>
  <c r="AT73" i="2"/>
  <c r="AT73" i="3" s="1"/>
  <c r="AS73" i="2"/>
  <c r="AS73" i="3" s="1"/>
  <c r="AR73" i="2"/>
  <c r="AR73" i="3" s="1"/>
  <c r="AQ73" i="2"/>
  <c r="AQ73" i="3" s="1"/>
  <c r="AP73" i="2"/>
  <c r="AP73" i="3" s="1"/>
  <c r="AO73" i="2"/>
  <c r="AO73" i="3" s="1"/>
  <c r="AN73" i="2"/>
  <c r="AN73" i="3" s="1"/>
  <c r="AM73" i="2"/>
  <c r="AM73" i="3" s="1"/>
  <c r="AL73" i="2"/>
  <c r="AL73" i="3" s="1"/>
  <c r="AK73" i="2"/>
  <c r="AK73" i="3" s="1"/>
  <c r="AJ73" i="2"/>
  <c r="AJ73" i="3" s="1"/>
  <c r="AI73" i="2"/>
  <c r="AI73" i="3" s="1"/>
  <c r="AH73" i="2"/>
  <c r="AH73" i="3" s="1"/>
  <c r="AG73" i="2"/>
  <c r="AG73" i="3" s="1"/>
  <c r="AF73" i="2"/>
  <c r="AF73" i="3" s="1"/>
  <c r="AE73" i="2"/>
  <c r="AE73" i="3" s="1"/>
  <c r="AD73" i="2"/>
  <c r="AD73" i="3" s="1"/>
  <c r="AC73" i="2"/>
  <c r="AC73" i="3" s="1"/>
  <c r="AB73" i="2"/>
  <c r="AB73" i="3" s="1"/>
  <c r="AA73" i="2"/>
  <c r="AA73" i="3" s="1"/>
  <c r="Z73" i="2"/>
  <c r="Z73" i="3" s="1"/>
  <c r="Y73" i="2"/>
  <c r="Y73" i="3" s="1"/>
  <c r="X73" i="2"/>
  <c r="X73" i="3" s="1"/>
  <c r="W73" i="2"/>
  <c r="W73" i="3" s="1"/>
  <c r="V73" i="2"/>
  <c r="V73" i="3" s="1"/>
  <c r="U73" i="2"/>
  <c r="U73" i="3" s="1"/>
  <c r="T73" i="2"/>
  <c r="T73" i="3" s="1"/>
  <c r="S73" i="2"/>
  <c r="S73" i="3" s="1"/>
  <c r="R73" i="2"/>
  <c r="R73" i="3" s="1"/>
  <c r="Q73" i="2"/>
  <c r="Q73" i="3" s="1"/>
  <c r="P73" i="2"/>
  <c r="P73" i="3" s="1"/>
  <c r="O73" i="2"/>
  <c r="O73" i="3" s="1"/>
  <c r="N73" i="2"/>
  <c r="N73" i="3" s="1"/>
  <c r="M73" i="2"/>
  <c r="M73" i="3" s="1"/>
  <c r="L73" i="2"/>
  <c r="L73" i="3" s="1"/>
  <c r="K73" i="2"/>
  <c r="K73" i="3" s="1"/>
  <c r="J73" i="2"/>
  <c r="J73" i="3" s="1"/>
  <c r="I73" i="2"/>
  <c r="I73" i="3" s="1"/>
  <c r="H73" i="2"/>
  <c r="H73" i="3" s="1"/>
  <c r="G73" i="2"/>
  <c r="G73" i="3" s="1"/>
  <c r="F73" i="2"/>
  <c r="F73" i="3" s="1"/>
  <c r="E73" i="2"/>
  <c r="E73" i="3" s="1"/>
  <c r="D73" i="2"/>
  <c r="D73" i="3" s="1"/>
  <c r="C73" i="2"/>
  <c r="CX72" i="2"/>
  <c r="CX72" i="3" s="1"/>
  <c r="CW72" i="2"/>
  <c r="CW72" i="3" s="1"/>
  <c r="CV72" i="2"/>
  <c r="CV72" i="3" s="1"/>
  <c r="CU72" i="2"/>
  <c r="CU72" i="3" s="1"/>
  <c r="CT72" i="2"/>
  <c r="CT72" i="3" s="1"/>
  <c r="CS72" i="2"/>
  <c r="CS72" i="3" s="1"/>
  <c r="CR72" i="2"/>
  <c r="CR72" i="3" s="1"/>
  <c r="CQ72" i="2"/>
  <c r="CQ72" i="3" s="1"/>
  <c r="CP72" i="2"/>
  <c r="CP72" i="3" s="1"/>
  <c r="CO72" i="2"/>
  <c r="CO72" i="3" s="1"/>
  <c r="CN72" i="2"/>
  <c r="CN72" i="3" s="1"/>
  <c r="CM72" i="2"/>
  <c r="CM72" i="3" s="1"/>
  <c r="CL72" i="2"/>
  <c r="CL72" i="3" s="1"/>
  <c r="CK72" i="2"/>
  <c r="CK72" i="3" s="1"/>
  <c r="CJ72" i="2"/>
  <c r="CJ72" i="3" s="1"/>
  <c r="CI72" i="2"/>
  <c r="CI72" i="3" s="1"/>
  <c r="CH72" i="2"/>
  <c r="CH72" i="3" s="1"/>
  <c r="CG72" i="2"/>
  <c r="CG72" i="3" s="1"/>
  <c r="CF72" i="2"/>
  <c r="CF72" i="3" s="1"/>
  <c r="CE72" i="2"/>
  <c r="CE72" i="3" s="1"/>
  <c r="CD72" i="2"/>
  <c r="CD72" i="3" s="1"/>
  <c r="CC72" i="2"/>
  <c r="CC72" i="3" s="1"/>
  <c r="CB72" i="2"/>
  <c r="CB72" i="3" s="1"/>
  <c r="CA72" i="2"/>
  <c r="CA72" i="3" s="1"/>
  <c r="BZ72" i="2"/>
  <c r="BZ72" i="3" s="1"/>
  <c r="BY72" i="2"/>
  <c r="BY72" i="3" s="1"/>
  <c r="BX72" i="2"/>
  <c r="BX72" i="3" s="1"/>
  <c r="BW72" i="2"/>
  <c r="BW72" i="3" s="1"/>
  <c r="BV72" i="2"/>
  <c r="BV72" i="3" s="1"/>
  <c r="BU72" i="2"/>
  <c r="BU72" i="3" s="1"/>
  <c r="BT72" i="2"/>
  <c r="BT72" i="3" s="1"/>
  <c r="BS72" i="2"/>
  <c r="BS72" i="3" s="1"/>
  <c r="BR72" i="2"/>
  <c r="BR72" i="3" s="1"/>
  <c r="BQ72" i="2"/>
  <c r="BQ72" i="3" s="1"/>
  <c r="BP72" i="2"/>
  <c r="BP72" i="3" s="1"/>
  <c r="BO72" i="2"/>
  <c r="BO72" i="3" s="1"/>
  <c r="BN72" i="2"/>
  <c r="BN72" i="3" s="1"/>
  <c r="BM72" i="2"/>
  <c r="BM72" i="3" s="1"/>
  <c r="BL72" i="2"/>
  <c r="BL72" i="3" s="1"/>
  <c r="BK72" i="2"/>
  <c r="BK72" i="3" s="1"/>
  <c r="BJ72" i="2"/>
  <c r="BJ72" i="3" s="1"/>
  <c r="BI72" i="2"/>
  <c r="BI72" i="3" s="1"/>
  <c r="BH72" i="2"/>
  <c r="BH72" i="3" s="1"/>
  <c r="BG72" i="2"/>
  <c r="BG72" i="3" s="1"/>
  <c r="BF72" i="2"/>
  <c r="BF72" i="3" s="1"/>
  <c r="BE72" i="2"/>
  <c r="BE72" i="3" s="1"/>
  <c r="BD72" i="2"/>
  <c r="BD72" i="3" s="1"/>
  <c r="BC72" i="2"/>
  <c r="BC72" i="3" s="1"/>
  <c r="BB72" i="2"/>
  <c r="BB72" i="3" s="1"/>
  <c r="BA72" i="2"/>
  <c r="BA72" i="3" s="1"/>
  <c r="AZ72" i="2"/>
  <c r="AZ72" i="3" s="1"/>
  <c r="AY72" i="2"/>
  <c r="AY72" i="3" s="1"/>
  <c r="AX72" i="2"/>
  <c r="AX72" i="3" s="1"/>
  <c r="AW72" i="2"/>
  <c r="AW72" i="3" s="1"/>
  <c r="AV72" i="2"/>
  <c r="AV72" i="3" s="1"/>
  <c r="AU72" i="2"/>
  <c r="AU72" i="3" s="1"/>
  <c r="AT72" i="2"/>
  <c r="AT72" i="3" s="1"/>
  <c r="AS72" i="2"/>
  <c r="AS72" i="3" s="1"/>
  <c r="AR72" i="2"/>
  <c r="AR72" i="3" s="1"/>
  <c r="AQ72" i="2"/>
  <c r="AQ72" i="3" s="1"/>
  <c r="AP72" i="2"/>
  <c r="AP72" i="3" s="1"/>
  <c r="AO72" i="2"/>
  <c r="AO72" i="3" s="1"/>
  <c r="AN72" i="2"/>
  <c r="AN72" i="3" s="1"/>
  <c r="AM72" i="2"/>
  <c r="AM72" i="3" s="1"/>
  <c r="AL72" i="2"/>
  <c r="AL72" i="3" s="1"/>
  <c r="AK72" i="2"/>
  <c r="AK72" i="3" s="1"/>
  <c r="AJ72" i="2"/>
  <c r="AJ72" i="3" s="1"/>
  <c r="AI72" i="2"/>
  <c r="AI72" i="3" s="1"/>
  <c r="AH72" i="2"/>
  <c r="AH72" i="3" s="1"/>
  <c r="AG72" i="2"/>
  <c r="AG72" i="3" s="1"/>
  <c r="AF72" i="2"/>
  <c r="AF72" i="3" s="1"/>
  <c r="AE72" i="2"/>
  <c r="AE72" i="3" s="1"/>
  <c r="AD72" i="2"/>
  <c r="AD72" i="3" s="1"/>
  <c r="AC72" i="2"/>
  <c r="AC72" i="3" s="1"/>
  <c r="AB72" i="2"/>
  <c r="AB72" i="3" s="1"/>
  <c r="AA72" i="2"/>
  <c r="AA72" i="3" s="1"/>
  <c r="Z72" i="2"/>
  <c r="Z72" i="3" s="1"/>
  <c r="Y72" i="2"/>
  <c r="Y72" i="3" s="1"/>
  <c r="X72" i="2"/>
  <c r="X72" i="3" s="1"/>
  <c r="W72" i="2"/>
  <c r="W72" i="3" s="1"/>
  <c r="V72" i="2"/>
  <c r="V72" i="3" s="1"/>
  <c r="U72" i="2"/>
  <c r="U72" i="3" s="1"/>
  <c r="T72" i="2"/>
  <c r="T72" i="3" s="1"/>
  <c r="S72" i="2"/>
  <c r="S72" i="3" s="1"/>
  <c r="R72" i="2"/>
  <c r="R72" i="3" s="1"/>
  <c r="Q72" i="2"/>
  <c r="Q72" i="3" s="1"/>
  <c r="P72" i="2"/>
  <c r="P72" i="3" s="1"/>
  <c r="O72" i="2"/>
  <c r="O72" i="3" s="1"/>
  <c r="N72" i="2"/>
  <c r="N72" i="3" s="1"/>
  <c r="M72" i="2"/>
  <c r="M72" i="3" s="1"/>
  <c r="L72" i="2"/>
  <c r="L72" i="3" s="1"/>
  <c r="K72" i="2"/>
  <c r="K72" i="3" s="1"/>
  <c r="J72" i="2"/>
  <c r="J72" i="3" s="1"/>
  <c r="I72" i="2"/>
  <c r="I72" i="3" s="1"/>
  <c r="H72" i="2"/>
  <c r="H72" i="3" s="1"/>
  <c r="G72" i="2"/>
  <c r="F72" i="2"/>
  <c r="F72" i="3" s="1"/>
  <c r="E72" i="2"/>
  <c r="E72" i="3" s="1"/>
  <c r="D72" i="2"/>
  <c r="D72" i="3" s="1"/>
  <c r="C72" i="2"/>
  <c r="C72" i="3" s="1"/>
  <c r="CX71" i="2"/>
  <c r="CX71" i="3" s="1"/>
  <c r="CW71" i="2"/>
  <c r="CW71" i="3" s="1"/>
  <c r="CV71" i="2"/>
  <c r="CV71" i="3" s="1"/>
  <c r="CU71" i="2"/>
  <c r="CU71" i="3" s="1"/>
  <c r="CT71" i="2"/>
  <c r="CT71" i="3" s="1"/>
  <c r="CS71" i="2"/>
  <c r="CS71" i="3" s="1"/>
  <c r="CR71" i="2"/>
  <c r="CR71" i="3" s="1"/>
  <c r="CQ71" i="2"/>
  <c r="CQ71" i="3" s="1"/>
  <c r="CP71" i="2"/>
  <c r="CP71" i="3" s="1"/>
  <c r="CO71" i="2"/>
  <c r="CO71" i="3" s="1"/>
  <c r="CN71" i="2"/>
  <c r="CN71" i="3" s="1"/>
  <c r="CM71" i="2"/>
  <c r="CM71" i="3" s="1"/>
  <c r="CL71" i="2"/>
  <c r="CL71" i="3" s="1"/>
  <c r="CK71" i="2"/>
  <c r="CK71" i="3" s="1"/>
  <c r="CJ71" i="2"/>
  <c r="CJ71" i="3" s="1"/>
  <c r="CI71" i="2"/>
  <c r="CI71" i="3" s="1"/>
  <c r="CH71" i="2"/>
  <c r="CH71" i="3" s="1"/>
  <c r="CG71" i="2"/>
  <c r="CG71" i="3" s="1"/>
  <c r="CF71" i="2"/>
  <c r="CF71" i="3" s="1"/>
  <c r="CE71" i="2"/>
  <c r="CE71" i="3" s="1"/>
  <c r="CD71" i="2"/>
  <c r="CD71" i="3" s="1"/>
  <c r="CC71" i="2"/>
  <c r="CC71" i="3" s="1"/>
  <c r="CB71" i="2"/>
  <c r="CB71" i="3" s="1"/>
  <c r="CA71" i="2"/>
  <c r="CA71" i="3" s="1"/>
  <c r="BZ71" i="2"/>
  <c r="BZ71" i="3" s="1"/>
  <c r="BY71" i="2"/>
  <c r="BY71" i="3" s="1"/>
  <c r="BX71" i="2"/>
  <c r="BX71" i="3" s="1"/>
  <c r="BW71" i="2"/>
  <c r="BW71" i="3" s="1"/>
  <c r="BV71" i="2"/>
  <c r="BV71" i="3" s="1"/>
  <c r="BU71" i="2"/>
  <c r="BU71" i="3" s="1"/>
  <c r="BT71" i="2"/>
  <c r="BT71" i="3" s="1"/>
  <c r="BS71" i="2"/>
  <c r="BS71" i="3" s="1"/>
  <c r="BR71" i="2"/>
  <c r="BR71" i="3" s="1"/>
  <c r="BQ71" i="2"/>
  <c r="BQ71" i="3" s="1"/>
  <c r="BP71" i="2"/>
  <c r="BP71" i="3" s="1"/>
  <c r="BO71" i="2"/>
  <c r="BO71" i="3" s="1"/>
  <c r="BN71" i="2"/>
  <c r="BN71" i="3" s="1"/>
  <c r="BM71" i="2"/>
  <c r="BM71" i="3" s="1"/>
  <c r="BL71" i="2"/>
  <c r="BL71" i="3" s="1"/>
  <c r="BK71" i="2"/>
  <c r="BK71" i="3" s="1"/>
  <c r="BJ71" i="2"/>
  <c r="BJ71" i="3" s="1"/>
  <c r="BI71" i="2"/>
  <c r="BI71" i="3" s="1"/>
  <c r="BH71" i="2"/>
  <c r="BH71" i="3" s="1"/>
  <c r="BG71" i="2"/>
  <c r="BG71" i="3" s="1"/>
  <c r="BF71" i="2"/>
  <c r="BF71" i="3" s="1"/>
  <c r="BE71" i="2"/>
  <c r="BE71" i="3" s="1"/>
  <c r="BD71" i="2"/>
  <c r="BD71" i="3" s="1"/>
  <c r="BC71" i="2"/>
  <c r="BC71" i="3" s="1"/>
  <c r="BB71" i="2"/>
  <c r="BB71" i="3" s="1"/>
  <c r="BA71" i="2"/>
  <c r="BA71" i="3" s="1"/>
  <c r="AZ71" i="2"/>
  <c r="AZ71" i="3" s="1"/>
  <c r="AY71" i="2"/>
  <c r="AY71" i="3" s="1"/>
  <c r="AX71" i="2"/>
  <c r="AX71" i="3" s="1"/>
  <c r="AW71" i="2"/>
  <c r="AW71" i="3" s="1"/>
  <c r="AV71" i="2"/>
  <c r="AV71" i="3" s="1"/>
  <c r="AU71" i="2"/>
  <c r="AU71" i="3" s="1"/>
  <c r="AT71" i="2"/>
  <c r="AT71" i="3" s="1"/>
  <c r="AS71" i="2"/>
  <c r="AS71" i="3" s="1"/>
  <c r="AR71" i="2"/>
  <c r="AR71" i="3" s="1"/>
  <c r="AQ71" i="2"/>
  <c r="AQ71" i="3" s="1"/>
  <c r="AP71" i="2"/>
  <c r="AP71" i="3" s="1"/>
  <c r="AO71" i="2"/>
  <c r="AO71" i="3" s="1"/>
  <c r="AN71" i="2"/>
  <c r="AN71" i="3" s="1"/>
  <c r="AM71" i="2"/>
  <c r="AM71" i="3" s="1"/>
  <c r="AL71" i="2"/>
  <c r="AL71" i="3" s="1"/>
  <c r="AK71" i="2"/>
  <c r="AK71" i="3" s="1"/>
  <c r="AJ71" i="2"/>
  <c r="AJ71" i="3" s="1"/>
  <c r="AI71" i="2"/>
  <c r="AI71" i="3" s="1"/>
  <c r="AH71" i="2"/>
  <c r="AH71" i="3" s="1"/>
  <c r="AG71" i="2"/>
  <c r="AG71" i="3" s="1"/>
  <c r="AF71" i="2"/>
  <c r="AF71" i="3" s="1"/>
  <c r="AE71" i="2"/>
  <c r="AE71" i="3" s="1"/>
  <c r="AD71" i="2"/>
  <c r="AD71" i="3" s="1"/>
  <c r="AC71" i="2"/>
  <c r="AC71" i="3" s="1"/>
  <c r="AB71" i="2"/>
  <c r="AB71" i="3" s="1"/>
  <c r="AA71" i="2"/>
  <c r="AA71" i="3" s="1"/>
  <c r="Z71" i="2"/>
  <c r="Z71" i="3" s="1"/>
  <c r="Y71" i="2"/>
  <c r="Y71" i="3" s="1"/>
  <c r="X71" i="2"/>
  <c r="X71" i="3" s="1"/>
  <c r="W71" i="2"/>
  <c r="W71" i="3" s="1"/>
  <c r="V71" i="2"/>
  <c r="V71" i="3" s="1"/>
  <c r="U71" i="2"/>
  <c r="U71" i="3" s="1"/>
  <c r="T71" i="2"/>
  <c r="T71" i="3" s="1"/>
  <c r="S71" i="2"/>
  <c r="S71" i="3" s="1"/>
  <c r="R71" i="2"/>
  <c r="R71" i="3" s="1"/>
  <c r="Q71" i="2"/>
  <c r="Q71" i="3" s="1"/>
  <c r="P71" i="2"/>
  <c r="P71" i="3" s="1"/>
  <c r="O71" i="2"/>
  <c r="O71" i="3" s="1"/>
  <c r="N71" i="2"/>
  <c r="N71" i="3" s="1"/>
  <c r="M71" i="2"/>
  <c r="M71" i="3" s="1"/>
  <c r="L71" i="2"/>
  <c r="L71" i="3" s="1"/>
  <c r="K71" i="2"/>
  <c r="K71" i="3" s="1"/>
  <c r="J71" i="2"/>
  <c r="J71" i="3" s="1"/>
  <c r="I71" i="2"/>
  <c r="I71" i="3" s="1"/>
  <c r="H71" i="2"/>
  <c r="H71" i="3" s="1"/>
  <c r="G71" i="2"/>
  <c r="G71" i="3" s="1"/>
  <c r="F71" i="2"/>
  <c r="F71" i="3" s="1"/>
  <c r="E71" i="2"/>
  <c r="E71" i="3" s="1"/>
  <c r="D71" i="2"/>
  <c r="D71" i="3" s="1"/>
  <c r="C71" i="2"/>
  <c r="CX70" i="2"/>
  <c r="CX70" i="3" s="1"/>
  <c r="CW70" i="2"/>
  <c r="CW70" i="3" s="1"/>
  <c r="CV70" i="2"/>
  <c r="CV70" i="3" s="1"/>
  <c r="CU70" i="2"/>
  <c r="CU70" i="3" s="1"/>
  <c r="CT70" i="2"/>
  <c r="CT70" i="3" s="1"/>
  <c r="CS70" i="2"/>
  <c r="CS70" i="3" s="1"/>
  <c r="CR70" i="2"/>
  <c r="CR70" i="3" s="1"/>
  <c r="CQ70" i="2"/>
  <c r="CQ70" i="3" s="1"/>
  <c r="CP70" i="2"/>
  <c r="CP70" i="3" s="1"/>
  <c r="CO70" i="2"/>
  <c r="CO70" i="3" s="1"/>
  <c r="CN70" i="2"/>
  <c r="CN70" i="3" s="1"/>
  <c r="CM70" i="2"/>
  <c r="CM70" i="3" s="1"/>
  <c r="CL70" i="2"/>
  <c r="CL70" i="3" s="1"/>
  <c r="CK70" i="2"/>
  <c r="CK70" i="3" s="1"/>
  <c r="CJ70" i="2"/>
  <c r="CJ70" i="3" s="1"/>
  <c r="CI70" i="2"/>
  <c r="CI70" i="3" s="1"/>
  <c r="CH70" i="2"/>
  <c r="CH70" i="3" s="1"/>
  <c r="CG70" i="2"/>
  <c r="CG70" i="3" s="1"/>
  <c r="CF70" i="2"/>
  <c r="CF70" i="3" s="1"/>
  <c r="CE70" i="2"/>
  <c r="CE70" i="3" s="1"/>
  <c r="CD70" i="2"/>
  <c r="CD70" i="3" s="1"/>
  <c r="CC70" i="2"/>
  <c r="CC70" i="3" s="1"/>
  <c r="CB70" i="2"/>
  <c r="CB70" i="3" s="1"/>
  <c r="CA70" i="2"/>
  <c r="CA70" i="3" s="1"/>
  <c r="BZ70" i="2"/>
  <c r="BZ70" i="3" s="1"/>
  <c r="BY70" i="2"/>
  <c r="BY70" i="3" s="1"/>
  <c r="BX70" i="2"/>
  <c r="BX70" i="3" s="1"/>
  <c r="BW70" i="2"/>
  <c r="BW70" i="3" s="1"/>
  <c r="BV70" i="2"/>
  <c r="BV70" i="3" s="1"/>
  <c r="BU70" i="2"/>
  <c r="BU70" i="3" s="1"/>
  <c r="BT70" i="2"/>
  <c r="BT70" i="3" s="1"/>
  <c r="BS70" i="2"/>
  <c r="BS70" i="3" s="1"/>
  <c r="BR70" i="2"/>
  <c r="BR70" i="3" s="1"/>
  <c r="BQ70" i="2"/>
  <c r="BQ70" i="3" s="1"/>
  <c r="BP70" i="2"/>
  <c r="BP70" i="3" s="1"/>
  <c r="BO70" i="2"/>
  <c r="BO70" i="3" s="1"/>
  <c r="BN70" i="2"/>
  <c r="BN70" i="3" s="1"/>
  <c r="BM70" i="2"/>
  <c r="BM70" i="3" s="1"/>
  <c r="BL70" i="2"/>
  <c r="BL70" i="3" s="1"/>
  <c r="BK70" i="2"/>
  <c r="BK70" i="3" s="1"/>
  <c r="BJ70" i="2"/>
  <c r="BJ70" i="3" s="1"/>
  <c r="BI70" i="2"/>
  <c r="BI70" i="3" s="1"/>
  <c r="BH70" i="2"/>
  <c r="BH70" i="3" s="1"/>
  <c r="BG70" i="2"/>
  <c r="BG70" i="3" s="1"/>
  <c r="BF70" i="2"/>
  <c r="BF70" i="3" s="1"/>
  <c r="BE70" i="2"/>
  <c r="BE70" i="3" s="1"/>
  <c r="BD70" i="2"/>
  <c r="BD70" i="3" s="1"/>
  <c r="BC70" i="2"/>
  <c r="BC70" i="3" s="1"/>
  <c r="BB70" i="2"/>
  <c r="BB70" i="3" s="1"/>
  <c r="BA70" i="2"/>
  <c r="BA70" i="3" s="1"/>
  <c r="AZ70" i="2"/>
  <c r="AZ70" i="3" s="1"/>
  <c r="AY70" i="2"/>
  <c r="AY70" i="3" s="1"/>
  <c r="AX70" i="2"/>
  <c r="AX70" i="3" s="1"/>
  <c r="AW70" i="2"/>
  <c r="AW70" i="3" s="1"/>
  <c r="AV70" i="2"/>
  <c r="AV70" i="3" s="1"/>
  <c r="AU70" i="2"/>
  <c r="AU70" i="3" s="1"/>
  <c r="AT70" i="2"/>
  <c r="AT70" i="3" s="1"/>
  <c r="AS70" i="2"/>
  <c r="AS70" i="3" s="1"/>
  <c r="AR70" i="2"/>
  <c r="AR70" i="3" s="1"/>
  <c r="AQ70" i="2"/>
  <c r="AQ70" i="3" s="1"/>
  <c r="AP70" i="2"/>
  <c r="AP70" i="3" s="1"/>
  <c r="AO70" i="2"/>
  <c r="AO70" i="3" s="1"/>
  <c r="AN70" i="2"/>
  <c r="AN70" i="3" s="1"/>
  <c r="AM70" i="2"/>
  <c r="AM70" i="3" s="1"/>
  <c r="AL70" i="2"/>
  <c r="AL70" i="3" s="1"/>
  <c r="AK70" i="2"/>
  <c r="AK70" i="3" s="1"/>
  <c r="AJ70" i="2"/>
  <c r="AJ70" i="3" s="1"/>
  <c r="AI70" i="2"/>
  <c r="AI70" i="3" s="1"/>
  <c r="AH70" i="2"/>
  <c r="AH70" i="3" s="1"/>
  <c r="AG70" i="2"/>
  <c r="AG70" i="3" s="1"/>
  <c r="AF70" i="2"/>
  <c r="AF70" i="3" s="1"/>
  <c r="AE70" i="2"/>
  <c r="AE70" i="3" s="1"/>
  <c r="AD70" i="2"/>
  <c r="AD70" i="3" s="1"/>
  <c r="AC70" i="2"/>
  <c r="AC70" i="3" s="1"/>
  <c r="AB70" i="2"/>
  <c r="AB70" i="3" s="1"/>
  <c r="AA70" i="2"/>
  <c r="AA70" i="3" s="1"/>
  <c r="Z70" i="2"/>
  <c r="Z70" i="3" s="1"/>
  <c r="Y70" i="2"/>
  <c r="Y70" i="3" s="1"/>
  <c r="X70" i="2"/>
  <c r="X70" i="3" s="1"/>
  <c r="W70" i="2"/>
  <c r="W70" i="3" s="1"/>
  <c r="V70" i="2"/>
  <c r="V70" i="3" s="1"/>
  <c r="U70" i="2"/>
  <c r="U70" i="3" s="1"/>
  <c r="T70" i="2"/>
  <c r="T70" i="3" s="1"/>
  <c r="S70" i="2"/>
  <c r="S70" i="3" s="1"/>
  <c r="R70" i="2"/>
  <c r="R70" i="3" s="1"/>
  <c r="Q70" i="2"/>
  <c r="Q70" i="3" s="1"/>
  <c r="P70" i="2"/>
  <c r="P70" i="3" s="1"/>
  <c r="O70" i="2"/>
  <c r="O70" i="3" s="1"/>
  <c r="N70" i="2"/>
  <c r="N70" i="3" s="1"/>
  <c r="M70" i="2"/>
  <c r="M70" i="3" s="1"/>
  <c r="L70" i="2"/>
  <c r="L70" i="3" s="1"/>
  <c r="K70" i="2"/>
  <c r="K70" i="3" s="1"/>
  <c r="J70" i="2"/>
  <c r="J70" i="3" s="1"/>
  <c r="I70" i="2"/>
  <c r="I70" i="3" s="1"/>
  <c r="H70" i="2"/>
  <c r="H70" i="3" s="1"/>
  <c r="G70" i="2"/>
  <c r="F70" i="2"/>
  <c r="F70" i="3" s="1"/>
  <c r="E70" i="2"/>
  <c r="E70" i="3" s="1"/>
  <c r="D70" i="2"/>
  <c r="D70" i="3" s="1"/>
  <c r="C70" i="2"/>
  <c r="C70" i="3" s="1"/>
  <c r="CX69" i="2"/>
  <c r="CX69" i="3" s="1"/>
  <c r="CW69" i="2"/>
  <c r="CW69" i="3" s="1"/>
  <c r="CV69" i="2"/>
  <c r="CV69" i="3" s="1"/>
  <c r="CU69" i="2"/>
  <c r="CU69" i="3" s="1"/>
  <c r="CT69" i="2"/>
  <c r="CT69" i="3" s="1"/>
  <c r="CS69" i="2"/>
  <c r="CS69" i="3" s="1"/>
  <c r="CR69" i="2"/>
  <c r="CR69" i="3" s="1"/>
  <c r="CQ69" i="2"/>
  <c r="CQ69" i="3" s="1"/>
  <c r="CP69" i="2"/>
  <c r="CP69" i="3" s="1"/>
  <c r="CO69" i="2"/>
  <c r="CO69" i="3" s="1"/>
  <c r="CN69" i="2"/>
  <c r="CN69" i="3" s="1"/>
  <c r="CM69" i="2"/>
  <c r="CM69" i="3" s="1"/>
  <c r="CL69" i="2"/>
  <c r="CL69" i="3" s="1"/>
  <c r="CK69" i="2"/>
  <c r="CK69" i="3" s="1"/>
  <c r="CJ69" i="2"/>
  <c r="CJ69" i="3" s="1"/>
  <c r="CI69" i="2"/>
  <c r="CI69" i="3" s="1"/>
  <c r="CH69" i="2"/>
  <c r="CH69" i="3" s="1"/>
  <c r="CG69" i="2"/>
  <c r="CG69" i="3" s="1"/>
  <c r="CF69" i="2"/>
  <c r="CF69" i="3" s="1"/>
  <c r="CE69" i="2"/>
  <c r="CE69" i="3" s="1"/>
  <c r="CD69" i="2"/>
  <c r="CD69" i="3" s="1"/>
  <c r="CC69" i="2"/>
  <c r="CC69" i="3" s="1"/>
  <c r="CB69" i="2"/>
  <c r="CB69" i="3" s="1"/>
  <c r="CA69" i="2"/>
  <c r="CA69" i="3" s="1"/>
  <c r="BZ69" i="2"/>
  <c r="BZ69" i="3" s="1"/>
  <c r="BY69" i="2"/>
  <c r="BY69" i="3" s="1"/>
  <c r="BX69" i="2"/>
  <c r="BX69" i="3" s="1"/>
  <c r="BW69" i="2"/>
  <c r="BW69" i="3" s="1"/>
  <c r="BV69" i="2"/>
  <c r="BV69" i="3" s="1"/>
  <c r="BU69" i="2"/>
  <c r="BU69" i="3" s="1"/>
  <c r="BT69" i="2"/>
  <c r="BT69" i="3" s="1"/>
  <c r="BS69" i="2"/>
  <c r="BS69" i="3" s="1"/>
  <c r="BR69" i="2"/>
  <c r="BR69" i="3" s="1"/>
  <c r="BQ69" i="2"/>
  <c r="BQ69" i="3" s="1"/>
  <c r="BP69" i="2"/>
  <c r="BP69" i="3" s="1"/>
  <c r="BO69" i="2"/>
  <c r="BO69" i="3" s="1"/>
  <c r="BN69" i="2"/>
  <c r="BN69" i="3" s="1"/>
  <c r="BM69" i="2"/>
  <c r="BM69" i="3" s="1"/>
  <c r="BL69" i="2"/>
  <c r="BL69" i="3" s="1"/>
  <c r="BK69" i="2"/>
  <c r="BK69" i="3" s="1"/>
  <c r="BJ69" i="2"/>
  <c r="BJ69" i="3" s="1"/>
  <c r="BI69" i="2"/>
  <c r="BI69" i="3" s="1"/>
  <c r="BH69" i="2"/>
  <c r="BH69" i="3" s="1"/>
  <c r="BG69" i="2"/>
  <c r="BG69" i="3" s="1"/>
  <c r="BF69" i="2"/>
  <c r="BF69" i="3" s="1"/>
  <c r="BE69" i="2"/>
  <c r="BE69" i="3" s="1"/>
  <c r="BD69" i="2"/>
  <c r="BD69" i="3" s="1"/>
  <c r="BC69" i="2"/>
  <c r="BC69" i="3" s="1"/>
  <c r="BB69" i="2"/>
  <c r="BB69" i="3" s="1"/>
  <c r="BA69" i="2"/>
  <c r="BA69" i="3" s="1"/>
  <c r="AZ69" i="2"/>
  <c r="AZ69" i="3" s="1"/>
  <c r="AY69" i="2"/>
  <c r="AY69" i="3" s="1"/>
  <c r="AX69" i="2"/>
  <c r="AX69" i="3" s="1"/>
  <c r="AW69" i="2"/>
  <c r="AW69" i="3" s="1"/>
  <c r="AV69" i="2"/>
  <c r="AV69" i="3" s="1"/>
  <c r="AU69" i="2"/>
  <c r="AU69" i="3" s="1"/>
  <c r="AT69" i="2"/>
  <c r="AT69" i="3" s="1"/>
  <c r="AS69" i="2"/>
  <c r="AS69" i="3" s="1"/>
  <c r="AR69" i="2"/>
  <c r="AR69" i="3" s="1"/>
  <c r="AQ69" i="2"/>
  <c r="AQ69" i="3" s="1"/>
  <c r="AP69" i="2"/>
  <c r="AP69" i="3" s="1"/>
  <c r="AO69" i="2"/>
  <c r="AO69" i="3" s="1"/>
  <c r="AN69" i="2"/>
  <c r="AN69" i="3" s="1"/>
  <c r="AM69" i="2"/>
  <c r="AM69" i="3" s="1"/>
  <c r="AL69" i="2"/>
  <c r="AL69" i="3" s="1"/>
  <c r="AK69" i="2"/>
  <c r="AK69" i="3" s="1"/>
  <c r="AJ69" i="2"/>
  <c r="AJ69" i="3" s="1"/>
  <c r="AI69" i="2"/>
  <c r="AI69" i="3" s="1"/>
  <c r="AH69" i="2"/>
  <c r="AH69" i="3" s="1"/>
  <c r="AG69" i="2"/>
  <c r="AG69" i="3" s="1"/>
  <c r="AF69" i="2"/>
  <c r="AF69" i="3" s="1"/>
  <c r="AE69" i="2"/>
  <c r="AE69" i="3" s="1"/>
  <c r="AD69" i="2"/>
  <c r="AD69" i="3" s="1"/>
  <c r="AC69" i="2"/>
  <c r="AC69" i="3" s="1"/>
  <c r="AB69" i="2"/>
  <c r="AB69" i="3" s="1"/>
  <c r="AA69" i="2"/>
  <c r="AA69" i="3" s="1"/>
  <c r="Z69" i="2"/>
  <c r="Z69" i="3" s="1"/>
  <c r="Y69" i="2"/>
  <c r="Y69" i="3" s="1"/>
  <c r="X69" i="2"/>
  <c r="X69" i="3" s="1"/>
  <c r="W69" i="2"/>
  <c r="W69" i="3" s="1"/>
  <c r="V69" i="2"/>
  <c r="V69" i="3" s="1"/>
  <c r="U69" i="2"/>
  <c r="U69" i="3" s="1"/>
  <c r="T69" i="2"/>
  <c r="T69" i="3" s="1"/>
  <c r="S69" i="2"/>
  <c r="S69" i="3" s="1"/>
  <c r="R69" i="2"/>
  <c r="R69" i="3" s="1"/>
  <c r="Q69" i="2"/>
  <c r="Q69" i="3" s="1"/>
  <c r="P69" i="2"/>
  <c r="P69" i="3" s="1"/>
  <c r="O69" i="2"/>
  <c r="O69" i="3" s="1"/>
  <c r="N69" i="2"/>
  <c r="N69" i="3" s="1"/>
  <c r="M69" i="2"/>
  <c r="M69" i="3" s="1"/>
  <c r="L69" i="2"/>
  <c r="L69" i="3" s="1"/>
  <c r="K69" i="2"/>
  <c r="K69" i="3" s="1"/>
  <c r="J69" i="2"/>
  <c r="J69" i="3" s="1"/>
  <c r="I69" i="2"/>
  <c r="I69" i="3" s="1"/>
  <c r="H69" i="2"/>
  <c r="H69" i="3" s="1"/>
  <c r="G69" i="2"/>
  <c r="G69" i="3" s="1"/>
  <c r="F69" i="2"/>
  <c r="F69" i="3" s="1"/>
  <c r="E69" i="2"/>
  <c r="E69" i="3" s="1"/>
  <c r="D69" i="2"/>
  <c r="D69" i="3" s="1"/>
  <c r="C69" i="2"/>
  <c r="C69" i="3" s="1"/>
  <c r="CX68" i="2"/>
  <c r="CX68" i="3" s="1"/>
  <c r="CW68" i="2"/>
  <c r="CW68" i="3" s="1"/>
  <c r="CV68" i="2"/>
  <c r="CV68" i="3" s="1"/>
  <c r="CU68" i="2"/>
  <c r="CU68" i="3" s="1"/>
  <c r="CT68" i="2"/>
  <c r="CT68" i="3" s="1"/>
  <c r="CS68" i="2"/>
  <c r="CS68" i="3" s="1"/>
  <c r="CR68" i="2"/>
  <c r="CR68" i="3" s="1"/>
  <c r="CQ68" i="2"/>
  <c r="CQ68" i="3" s="1"/>
  <c r="CP68" i="2"/>
  <c r="CP68" i="3" s="1"/>
  <c r="CO68" i="2"/>
  <c r="CO68" i="3" s="1"/>
  <c r="CN68" i="2"/>
  <c r="CN68" i="3" s="1"/>
  <c r="CM68" i="2"/>
  <c r="CM68" i="3" s="1"/>
  <c r="CL68" i="2"/>
  <c r="CL68" i="3" s="1"/>
  <c r="CK68" i="2"/>
  <c r="CK68" i="3" s="1"/>
  <c r="CJ68" i="2"/>
  <c r="CJ68" i="3" s="1"/>
  <c r="CI68" i="2"/>
  <c r="CI68" i="3" s="1"/>
  <c r="CH68" i="2"/>
  <c r="CH68" i="3" s="1"/>
  <c r="CG68" i="2"/>
  <c r="CG68" i="3" s="1"/>
  <c r="CF68" i="2"/>
  <c r="CF68" i="3" s="1"/>
  <c r="CE68" i="2"/>
  <c r="CE68" i="3" s="1"/>
  <c r="CD68" i="2"/>
  <c r="CD68" i="3" s="1"/>
  <c r="CC68" i="2"/>
  <c r="CC68" i="3" s="1"/>
  <c r="CB68" i="2"/>
  <c r="CB68" i="3" s="1"/>
  <c r="CA68" i="2"/>
  <c r="CA68" i="3" s="1"/>
  <c r="BZ68" i="2"/>
  <c r="BZ68" i="3" s="1"/>
  <c r="BY68" i="2"/>
  <c r="BY68" i="3" s="1"/>
  <c r="BX68" i="2"/>
  <c r="BX68" i="3" s="1"/>
  <c r="BW68" i="2"/>
  <c r="BW68" i="3" s="1"/>
  <c r="BV68" i="2"/>
  <c r="BV68" i="3" s="1"/>
  <c r="BU68" i="2"/>
  <c r="BU68" i="3" s="1"/>
  <c r="BT68" i="2"/>
  <c r="BT68" i="3" s="1"/>
  <c r="BS68" i="2"/>
  <c r="BS68" i="3" s="1"/>
  <c r="BR68" i="2"/>
  <c r="BR68" i="3" s="1"/>
  <c r="BQ68" i="2"/>
  <c r="BQ68" i="3" s="1"/>
  <c r="BP68" i="2"/>
  <c r="BP68" i="3" s="1"/>
  <c r="BO68" i="2"/>
  <c r="BO68" i="3" s="1"/>
  <c r="BN68" i="2"/>
  <c r="BN68" i="3" s="1"/>
  <c r="BM68" i="2"/>
  <c r="BM68" i="3" s="1"/>
  <c r="BL68" i="2"/>
  <c r="BL68" i="3" s="1"/>
  <c r="BK68" i="2"/>
  <c r="BK68" i="3" s="1"/>
  <c r="BJ68" i="2"/>
  <c r="BJ68" i="3" s="1"/>
  <c r="BI68" i="2"/>
  <c r="BI68" i="3" s="1"/>
  <c r="BH68" i="2"/>
  <c r="BH68" i="3" s="1"/>
  <c r="BG68" i="2"/>
  <c r="BG68" i="3" s="1"/>
  <c r="BF68" i="2"/>
  <c r="BF68" i="3" s="1"/>
  <c r="BE68" i="2"/>
  <c r="BE68" i="3" s="1"/>
  <c r="BD68" i="2"/>
  <c r="BD68" i="3" s="1"/>
  <c r="BC68" i="2"/>
  <c r="BC68" i="3" s="1"/>
  <c r="BB68" i="2"/>
  <c r="BB68" i="3" s="1"/>
  <c r="BA68" i="2"/>
  <c r="BA68" i="3" s="1"/>
  <c r="AZ68" i="2"/>
  <c r="AZ68" i="3" s="1"/>
  <c r="AY68" i="2"/>
  <c r="AY68" i="3" s="1"/>
  <c r="AX68" i="2"/>
  <c r="AX68" i="3" s="1"/>
  <c r="AW68" i="2"/>
  <c r="AW68" i="3" s="1"/>
  <c r="AV68" i="2"/>
  <c r="AV68" i="3" s="1"/>
  <c r="AU68" i="2"/>
  <c r="AU68" i="3" s="1"/>
  <c r="AT68" i="2"/>
  <c r="AT68" i="3" s="1"/>
  <c r="AS68" i="2"/>
  <c r="AS68" i="3" s="1"/>
  <c r="AR68" i="2"/>
  <c r="AR68" i="3" s="1"/>
  <c r="AQ68" i="2"/>
  <c r="AQ68" i="3" s="1"/>
  <c r="AP68" i="2"/>
  <c r="AP68" i="3" s="1"/>
  <c r="AO68" i="2"/>
  <c r="AO68" i="3" s="1"/>
  <c r="AN68" i="2"/>
  <c r="AN68" i="3" s="1"/>
  <c r="AM68" i="2"/>
  <c r="AM68" i="3" s="1"/>
  <c r="AL68" i="2"/>
  <c r="AL68" i="3" s="1"/>
  <c r="AK68" i="2"/>
  <c r="AK68" i="3" s="1"/>
  <c r="AJ68" i="2"/>
  <c r="AJ68" i="3" s="1"/>
  <c r="AI68" i="2"/>
  <c r="AI68" i="3" s="1"/>
  <c r="AH68" i="2"/>
  <c r="AH68" i="3" s="1"/>
  <c r="AG68" i="2"/>
  <c r="AG68" i="3" s="1"/>
  <c r="AF68" i="2"/>
  <c r="AF68" i="3" s="1"/>
  <c r="AE68" i="2"/>
  <c r="AE68" i="3" s="1"/>
  <c r="AD68" i="2"/>
  <c r="AD68" i="3" s="1"/>
  <c r="AC68" i="2"/>
  <c r="AC68" i="3" s="1"/>
  <c r="AB68" i="2"/>
  <c r="AB68" i="3" s="1"/>
  <c r="AA68" i="2"/>
  <c r="AA68" i="3" s="1"/>
  <c r="Z68" i="2"/>
  <c r="Z68" i="3" s="1"/>
  <c r="Y68" i="2"/>
  <c r="Y68" i="3" s="1"/>
  <c r="X68" i="2"/>
  <c r="X68" i="3" s="1"/>
  <c r="W68" i="2"/>
  <c r="W68" i="3" s="1"/>
  <c r="V68" i="2"/>
  <c r="V68" i="3" s="1"/>
  <c r="U68" i="2"/>
  <c r="U68" i="3" s="1"/>
  <c r="T68" i="2"/>
  <c r="T68" i="3" s="1"/>
  <c r="S68" i="2"/>
  <c r="S68" i="3" s="1"/>
  <c r="R68" i="2"/>
  <c r="R68" i="3" s="1"/>
  <c r="Q68" i="2"/>
  <c r="Q68" i="3" s="1"/>
  <c r="P68" i="2"/>
  <c r="P68" i="3" s="1"/>
  <c r="O68" i="2"/>
  <c r="O68" i="3" s="1"/>
  <c r="N68" i="2"/>
  <c r="N68" i="3" s="1"/>
  <c r="M68" i="2"/>
  <c r="M68" i="3" s="1"/>
  <c r="L68" i="2"/>
  <c r="L68" i="3" s="1"/>
  <c r="K68" i="2"/>
  <c r="K68" i="3" s="1"/>
  <c r="J68" i="2"/>
  <c r="J68" i="3" s="1"/>
  <c r="I68" i="2"/>
  <c r="I68" i="3" s="1"/>
  <c r="H68" i="2"/>
  <c r="H68" i="3" s="1"/>
  <c r="G68" i="2"/>
  <c r="F68" i="2"/>
  <c r="F68" i="3" s="1"/>
  <c r="E68" i="2"/>
  <c r="E68" i="3" s="1"/>
  <c r="D68" i="2"/>
  <c r="D68" i="3" s="1"/>
  <c r="C68" i="2"/>
  <c r="C68" i="3" s="1"/>
  <c r="CX67" i="2"/>
  <c r="CX67" i="3" s="1"/>
  <c r="CW67" i="2"/>
  <c r="CW67" i="3" s="1"/>
  <c r="CV67" i="2"/>
  <c r="CV67" i="3" s="1"/>
  <c r="CU67" i="2"/>
  <c r="CU67" i="3" s="1"/>
  <c r="CT67" i="2"/>
  <c r="CT67" i="3" s="1"/>
  <c r="CS67" i="2"/>
  <c r="CS67" i="3" s="1"/>
  <c r="CR67" i="2"/>
  <c r="CR67" i="3" s="1"/>
  <c r="CQ67" i="2"/>
  <c r="CQ67" i="3" s="1"/>
  <c r="CP67" i="2"/>
  <c r="CP67" i="3" s="1"/>
  <c r="CO67" i="2"/>
  <c r="CO67" i="3" s="1"/>
  <c r="CN67" i="2"/>
  <c r="CN67" i="3" s="1"/>
  <c r="CM67" i="2"/>
  <c r="CM67" i="3" s="1"/>
  <c r="CL67" i="2"/>
  <c r="CL67" i="3" s="1"/>
  <c r="CK67" i="2"/>
  <c r="CK67" i="3" s="1"/>
  <c r="CJ67" i="2"/>
  <c r="CJ67" i="3" s="1"/>
  <c r="CI67" i="2"/>
  <c r="CI67" i="3" s="1"/>
  <c r="CH67" i="2"/>
  <c r="CH67" i="3" s="1"/>
  <c r="CG67" i="2"/>
  <c r="CG67" i="3" s="1"/>
  <c r="CF67" i="2"/>
  <c r="CF67" i="3" s="1"/>
  <c r="CE67" i="2"/>
  <c r="CE67" i="3" s="1"/>
  <c r="CD67" i="2"/>
  <c r="CD67" i="3" s="1"/>
  <c r="CC67" i="2"/>
  <c r="CC67" i="3" s="1"/>
  <c r="CB67" i="2"/>
  <c r="CB67" i="3" s="1"/>
  <c r="CA67" i="2"/>
  <c r="CA67" i="3" s="1"/>
  <c r="BZ67" i="2"/>
  <c r="BZ67" i="3" s="1"/>
  <c r="BY67" i="2"/>
  <c r="BY67" i="3" s="1"/>
  <c r="BX67" i="2"/>
  <c r="BX67" i="3" s="1"/>
  <c r="BW67" i="2"/>
  <c r="BW67" i="3" s="1"/>
  <c r="BV67" i="2"/>
  <c r="BV67" i="3" s="1"/>
  <c r="BU67" i="2"/>
  <c r="BU67" i="3" s="1"/>
  <c r="BT67" i="2"/>
  <c r="BT67" i="3" s="1"/>
  <c r="BS67" i="2"/>
  <c r="BS67" i="3" s="1"/>
  <c r="BR67" i="2"/>
  <c r="BR67" i="3" s="1"/>
  <c r="BQ67" i="2"/>
  <c r="BQ67" i="3" s="1"/>
  <c r="BP67" i="2"/>
  <c r="BP67" i="3" s="1"/>
  <c r="BO67" i="2"/>
  <c r="BO67" i="3" s="1"/>
  <c r="BN67" i="2"/>
  <c r="BN67" i="3" s="1"/>
  <c r="BM67" i="2"/>
  <c r="BM67" i="3" s="1"/>
  <c r="BL67" i="2"/>
  <c r="BL67" i="3" s="1"/>
  <c r="BK67" i="2"/>
  <c r="BK67" i="3" s="1"/>
  <c r="BJ67" i="2"/>
  <c r="BJ67" i="3" s="1"/>
  <c r="BI67" i="2"/>
  <c r="BI67" i="3" s="1"/>
  <c r="BH67" i="2"/>
  <c r="BH67" i="3" s="1"/>
  <c r="BG67" i="2"/>
  <c r="BG67" i="3" s="1"/>
  <c r="BF67" i="2"/>
  <c r="BF67" i="3" s="1"/>
  <c r="BE67" i="2"/>
  <c r="BE67" i="3" s="1"/>
  <c r="BD67" i="2"/>
  <c r="BD67" i="3" s="1"/>
  <c r="BC67" i="2"/>
  <c r="BC67" i="3" s="1"/>
  <c r="BB67" i="2"/>
  <c r="BB67" i="3" s="1"/>
  <c r="BA67" i="2"/>
  <c r="BA67" i="3" s="1"/>
  <c r="AZ67" i="2"/>
  <c r="AZ67" i="3" s="1"/>
  <c r="AY67" i="2"/>
  <c r="AY67" i="3" s="1"/>
  <c r="AX67" i="2"/>
  <c r="AX67" i="3" s="1"/>
  <c r="AW67" i="2"/>
  <c r="AW67" i="3" s="1"/>
  <c r="AV67" i="2"/>
  <c r="AV67" i="3" s="1"/>
  <c r="AU67" i="2"/>
  <c r="AU67" i="3" s="1"/>
  <c r="AT67" i="2"/>
  <c r="AT67" i="3" s="1"/>
  <c r="AS67" i="2"/>
  <c r="AS67" i="3" s="1"/>
  <c r="AR67" i="2"/>
  <c r="AR67" i="3" s="1"/>
  <c r="AQ67" i="2"/>
  <c r="AQ67" i="3" s="1"/>
  <c r="AP67" i="2"/>
  <c r="AP67" i="3" s="1"/>
  <c r="AO67" i="2"/>
  <c r="AO67" i="3" s="1"/>
  <c r="AN67" i="2"/>
  <c r="AN67" i="3" s="1"/>
  <c r="AM67" i="2"/>
  <c r="AM67" i="3" s="1"/>
  <c r="AL67" i="2"/>
  <c r="AL67" i="3" s="1"/>
  <c r="AK67" i="2"/>
  <c r="AK67" i="3" s="1"/>
  <c r="AJ67" i="2"/>
  <c r="AJ67" i="3" s="1"/>
  <c r="AI67" i="2"/>
  <c r="AI67" i="3" s="1"/>
  <c r="AH67" i="2"/>
  <c r="AH67" i="3" s="1"/>
  <c r="AG67" i="2"/>
  <c r="AG67" i="3" s="1"/>
  <c r="AF67" i="2"/>
  <c r="AF67" i="3" s="1"/>
  <c r="AE67" i="2"/>
  <c r="AE67" i="3" s="1"/>
  <c r="AD67" i="2"/>
  <c r="AD67" i="3" s="1"/>
  <c r="AC67" i="2"/>
  <c r="AC67" i="3" s="1"/>
  <c r="AB67" i="2"/>
  <c r="AB67" i="3" s="1"/>
  <c r="AA67" i="2"/>
  <c r="AA67" i="3" s="1"/>
  <c r="Z67" i="2"/>
  <c r="Z67" i="3" s="1"/>
  <c r="Y67" i="2"/>
  <c r="Y67" i="3" s="1"/>
  <c r="X67" i="2"/>
  <c r="X67" i="3" s="1"/>
  <c r="W67" i="2"/>
  <c r="W67" i="3" s="1"/>
  <c r="V67" i="2"/>
  <c r="V67" i="3" s="1"/>
  <c r="U67" i="2"/>
  <c r="U67" i="3" s="1"/>
  <c r="T67" i="2"/>
  <c r="T67" i="3" s="1"/>
  <c r="S67" i="2"/>
  <c r="S67" i="3" s="1"/>
  <c r="R67" i="2"/>
  <c r="R67" i="3" s="1"/>
  <c r="Q67" i="2"/>
  <c r="Q67" i="3" s="1"/>
  <c r="P67" i="2"/>
  <c r="P67" i="3" s="1"/>
  <c r="O67" i="2"/>
  <c r="O67" i="3" s="1"/>
  <c r="N67" i="2"/>
  <c r="N67" i="3" s="1"/>
  <c r="M67" i="2"/>
  <c r="M67" i="3" s="1"/>
  <c r="L67" i="2"/>
  <c r="L67" i="3" s="1"/>
  <c r="K67" i="2"/>
  <c r="K67" i="3" s="1"/>
  <c r="J67" i="2"/>
  <c r="J67" i="3" s="1"/>
  <c r="I67" i="2"/>
  <c r="I67" i="3" s="1"/>
  <c r="H67" i="2"/>
  <c r="H67" i="3" s="1"/>
  <c r="G67" i="2"/>
  <c r="G67" i="3" s="1"/>
  <c r="F67" i="2"/>
  <c r="F67" i="3" s="1"/>
  <c r="E67" i="2"/>
  <c r="E67" i="3" s="1"/>
  <c r="D67" i="2"/>
  <c r="D67" i="3" s="1"/>
  <c r="C67" i="2"/>
  <c r="CX66" i="2"/>
  <c r="CX66" i="3" s="1"/>
  <c r="CW66" i="2"/>
  <c r="CW66" i="3" s="1"/>
  <c r="CV66" i="2"/>
  <c r="CV66" i="3" s="1"/>
  <c r="CU66" i="2"/>
  <c r="CU66" i="3" s="1"/>
  <c r="CT66" i="2"/>
  <c r="CT66" i="3" s="1"/>
  <c r="CS66" i="2"/>
  <c r="CS66" i="3" s="1"/>
  <c r="CR66" i="2"/>
  <c r="CR66" i="3" s="1"/>
  <c r="CQ66" i="2"/>
  <c r="CQ66" i="3" s="1"/>
  <c r="CP66" i="2"/>
  <c r="CP66" i="3" s="1"/>
  <c r="CO66" i="2"/>
  <c r="CO66" i="3" s="1"/>
  <c r="CN66" i="2"/>
  <c r="CN66" i="3" s="1"/>
  <c r="CM66" i="2"/>
  <c r="CM66" i="3" s="1"/>
  <c r="CL66" i="2"/>
  <c r="CL66" i="3" s="1"/>
  <c r="CK66" i="2"/>
  <c r="CK66" i="3" s="1"/>
  <c r="CJ66" i="2"/>
  <c r="CJ66" i="3" s="1"/>
  <c r="CI66" i="2"/>
  <c r="CI66" i="3" s="1"/>
  <c r="CH66" i="2"/>
  <c r="CH66" i="3" s="1"/>
  <c r="CG66" i="2"/>
  <c r="CG66" i="3" s="1"/>
  <c r="CF66" i="2"/>
  <c r="CF66" i="3" s="1"/>
  <c r="CE66" i="2"/>
  <c r="CE66" i="3" s="1"/>
  <c r="CD66" i="2"/>
  <c r="CD66" i="3" s="1"/>
  <c r="CC66" i="2"/>
  <c r="CC66" i="3" s="1"/>
  <c r="CB66" i="2"/>
  <c r="CB66" i="3" s="1"/>
  <c r="CA66" i="2"/>
  <c r="CA66" i="3" s="1"/>
  <c r="BZ66" i="2"/>
  <c r="BZ66" i="3" s="1"/>
  <c r="BY66" i="2"/>
  <c r="BY66" i="3" s="1"/>
  <c r="BX66" i="2"/>
  <c r="BX66" i="3" s="1"/>
  <c r="BW66" i="2"/>
  <c r="BW66" i="3" s="1"/>
  <c r="BV66" i="2"/>
  <c r="BV66" i="3" s="1"/>
  <c r="BU66" i="2"/>
  <c r="BU66" i="3" s="1"/>
  <c r="BT66" i="2"/>
  <c r="BT66" i="3" s="1"/>
  <c r="BS66" i="2"/>
  <c r="BS66" i="3" s="1"/>
  <c r="BR66" i="2"/>
  <c r="BR66" i="3" s="1"/>
  <c r="BQ66" i="2"/>
  <c r="BQ66" i="3" s="1"/>
  <c r="BP66" i="2"/>
  <c r="BP66" i="3" s="1"/>
  <c r="BO66" i="2"/>
  <c r="BO66" i="3" s="1"/>
  <c r="BN66" i="2"/>
  <c r="BN66" i="3" s="1"/>
  <c r="BM66" i="2"/>
  <c r="BM66" i="3" s="1"/>
  <c r="BL66" i="2"/>
  <c r="BL66" i="3" s="1"/>
  <c r="BK66" i="2"/>
  <c r="BK66" i="3" s="1"/>
  <c r="BJ66" i="2"/>
  <c r="BJ66" i="3" s="1"/>
  <c r="BI66" i="2"/>
  <c r="BI66" i="3" s="1"/>
  <c r="BH66" i="2"/>
  <c r="BH66" i="3" s="1"/>
  <c r="BG66" i="2"/>
  <c r="BG66" i="3" s="1"/>
  <c r="BF66" i="2"/>
  <c r="BF66" i="3" s="1"/>
  <c r="BE66" i="2"/>
  <c r="BE66" i="3" s="1"/>
  <c r="BD66" i="2"/>
  <c r="BD66" i="3" s="1"/>
  <c r="BC66" i="2"/>
  <c r="BC66" i="3" s="1"/>
  <c r="BB66" i="2"/>
  <c r="BB66" i="3" s="1"/>
  <c r="BA66" i="2"/>
  <c r="BA66" i="3" s="1"/>
  <c r="AZ66" i="2"/>
  <c r="AZ66" i="3" s="1"/>
  <c r="AY66" i="2"/>
  <c r="AY66" i="3" s="1"/>
  <c r="AX66" i="2"/>
  <c r="AX66" i="3" s="1"/>
  <c r="AW66" i="2"/>
  <c r="AW66" i="3" s="1"/>
  <c r="AV66" i="2"/>
  <c r="AV66" i="3" s="1"/>
  <c r="AU66" i="2"/>
  <c r="AU66" i="3" s="1"/>
  <c r="AT66" i="2"/>
  <c r="AT66" i="3" s="1"/>
  <c r="AS66" i="2"/>
  <c r="AS66" i="3" s="1"/>
  <c r="AR66" i="2"/>
  <c r="AR66" i="3" s="1"/>
  <c r="AQ66" i="2"/>
  <c r="AQ66" i="3" s="1"/>
  <c r="AP66" i="2"/>
  <c r="AP66" i="3" s="1"/>
  <c r="AO66" i="2"/>
  <c r="AO66" i="3" s="1"/>
  <c r="AN66" i="2"/>
  <c r="AN66" i="3" s="1"/>
  <c r="AM66" i="2"/>
  <c r="AM66" i="3" s="1"/>
  <c r="AL66" i="2"/>
  <c r="AL66" i="3" s="1"/>
  <c r="AK66" i="2"/>
  <c r="AK66" i="3" s="1"/>
  <c r="AJ66" i="2"/>
  <c r="AJ66" i="3" s="1"/>
  <c r="AI66" i="2"/>
  <c r="AI66" i="3" s="1"/>
  <c r="AH66" i="2"/>
  <c r="AH66" i="3" s="1"/>
  <c r="AG66" i="2"/>
  <c r="AG66" i="3" s="1"/>
  <c r="AF66" i="2"/>
  <c r="AF66" i="3" s="1"/>
  <c r="AE66" i="2"/>
  <c r="AE66" i="3" s="1"/>
  <c r="AD66" i="2"/>
  <c r="AD66" i="3" s="1"/>
  <c r="AC66" i="2"/>
  <c r="AC66" i="3" s="1"/>
  <c r="AB66" i="2"/>
  <c r="AB66" i="3" s="1"/>
  <c r="AA66" i="2"/>
  <c r="AA66" i="3" s="1"/>
  <c r="Z66" i="2"/>
  <c r="Z66" i="3" s="1"/>
  <c r="Y66" i="2"/>
  <c r="Y66" i="3" s="1"/>
  <c r="X66" i="2"/>
  <c r="X66" i="3" s="1"/>
  <c r="W66" i="2"/>
  <c r="W66" i="3" s="1"/>
  <c r="V66" i="2"/>
  <c r="V66" i="3" s="1"/>
  <c r="U66" i="2"/>
  <c r="U66" i="3" s="1"/>
  <c r="T66" i="2"/>
  <c r="T66" i="3" s="1"/>
  <c r="S66" i="2"/>
  <c r="S66" i="3" s="1"/>
  <c r="R66" i="2"/>
  <c r="R66" i="3" s="1"/>
  <c r="Q66" i="2"/>
  <c r="Q66" i="3" s="1"/>
  <c r="P66" i="2"/>
  <c r="P66" i="3" s="1"/>
  <c r="O66" i="2"/>
  <c r="O66" i="3" s="1"/>
  <c r="N66" i="2"/>
  <c r="N66" i="3" s="1"/>
  <c r="M66" i="2"/>
  <c r="M66" i="3" s="1"/>
  <c r="L66" i="2"/>
  <c r="L66" i="3" s="1"/>
  <c r="K66" i="2"/>
  <c r="K66" i="3" s="1"/>
  <c r="J66" i="2"/>
  <c r="J66" i="3" s="1"/>
  <c r="I66" i="2"/>
  <c r="I66" i="3" s="1"/>
  <c r="H66" i="2"/>
  <c r="H66" i="3" s="1"/>
  <c r="G66" i="2"/>
  <c r="F66" i="2"/>
  <c r="F66" i="3" s="1"/>
  <c r="E66" i="2"/>
  <c r="E66" i="3" s="1"/>
  <c r="D66" i="2"/>
  <c r="D66" i="3" s="1"/>
  <c r="C66" i="2"/>
  <c r="C66" i="3" s="1"/>
  <c r="CX65" i="2"/>
  <c r="CX65" i="3" s="1"/>
  <c r="CW65" i="2"/>
  <c r="CW65" i="3" s="1"/>
  <c r="CV65" i="2"/>
  <c r="CV65" i="3" s="1"/>
  <c r="CU65" i="2"/>
  <c r="CU65" i="3" s="1"/>
  <c r="CT65" i="2"/>
  <c r="CT65" i="3" s="1"/>
  <c r="CS65" i="2"/>
  <c r="CS65" i="3" s="1"/>
  <c r="CR65" i="2"/>
  <c r="CR65" i="3" s="1"/>
  <c r="CQ65" i="2"/>
  <c r="CQ65" i="3" s="1"/>
  <c r="CP65" i="2"/>
  <c r="CP65" i="3" s="1"/>
  <c r="CO65" i="2"/>
  <c r="CO65" i="3" s="1"/>
  <c r="CN65" i="2"/>
  <c r="CN65" i="3" s="1"/>
  <c r="CM65" i="2"/>
  <c r="CM65" i="3" s="1"/>
  <c r="CL65" i="2"/>
  <c r="CL65" i="3" s="1"/>
  <c r="CK65" i="2"/>
  <c r="CK65" i="3" s="1"/>
  <c r="CJ65" i="2"/>
  <c r="CJ65" i="3" s="1"/>
  <c r="CI65" i="2"/>
  <c r="CI65" i="3" s="1"/>
  <c r="CH65" i="2"/>
  <c r="CH65" i="3" s="1"/>
  <c r="CG65" i="2"/>
  <c r="CG65" i="3" s="1"/>
  <c r="CF65" i="2"/>
  <c r="CF65" i="3" s="1"/>
  <c r="CE65" i="2"/>
  <c r="CE65" i="3" s="1"/>
  <c r="CD65" i="2"/>
  <c r="CD65" i="3" s="1"/>
  <c r="CC65" i="2"/>
  <c r="CC65" i="3" s="1"/>
  <c r="CB65" i="2"/>
  <c r="CB65" i="3" s="1"/>
  <c r="CA65" i="2"/>
  <c r="CA65" i="3" s="1"/>
  <c r="BZ65" i="2"/>
  <c r="BZ65" i="3" s="1"/>
  <c r="BY65" i="2"/>
  <c r="BY65" i="3" s="1"/>
  <c r="BX65" i="2"/>
  <c r="BX65" i="3" s="1"/>
  <c r="BW65" i="2"/>
  <c r="BW65" i="3" s="1"/>
  <c r="BV65" i="2"/>
  <c r="BV65" i="3" s="1"/>
  <c r="BU65" i="2"/>
  <c r="BU65" i="3" s="1"/>
  <c r="BT65" i="2"/>
  <c r="BT65" i="3" s="1"/>
  <c r="BS65" i="2"/>
  <c r="BS65" i="3" s="1"/>
  <c r="BR65" i="2"/>
  <c r="BR65" i="3" s="1"/>
  <c r="BQ65" i="2"/>
  <c r="BQ65" i="3" s="1"/>
  <c r="BP65" i="2"/>
  <c r="BP65" i="3" s="1"/>
  <c r="BO65" i="2"/>
  <c r="BO65" i="3" s="1"/>
  <c r="BN65" i="2"/>
  <c r="BN65" i="3" s="1"/>
  <c r="BM65" i="2"/>
  <c r="BM65" i="3" s="1"/>
  <c r="BL65" i="2"/>
  <c r="BL65" i="3" s="1"/>
  <c r="BK65" i="2"/>
  <c r="BK65" i="3" s="1"/>
  <c r="BJ65" i="2"/>
  <c r="BJ65" i="3" s="1"/>
  <c r="BI65" i="2"/>
  <c r="BI65" i="3" s="1"/>
  <c r="BH65" i="2"/>
  <c r="BH65" i="3" s="1"/>
  <c r="BG65" i="2"/>
  <c r="BG65" i="3" s="1"/>
  <c r="BF65" i="2"/>
  <c r="BF65" i="3" s="1"/>
  <c r="BE65" i="2"/>
  <c r="BE65" i="3" s="1"/>
  <c r="BD65" i="2"/>
  <c r="BD65" i="3" s="1"/>
  <c r="BC65" i="2"/>
  <c r="BC65" i="3" s="1"/>
  <c r="BB65" i="2"/>
  <c r="BB65" i="3" s="1"/>
  <c r="BA65" i="2"/>
  <c r="BA65" i="3" s="1"/>
  <c r="AZ65" i="2"/>
  <c r="AZ65" i="3" s="1"/>
  <c r="AY65" i="2"/>
  <c r="AY65" i="3" s="1"/>
  <c r="AX65" i="2"/>
  <c r="AX65" i="3" s="1"/>
  <c r="AW65" i="2"/>
  <c r="AW65" i="3" s="1"/>
  <c r="AV65" i="2"/>
  <c r="AV65" i="3" s="1"/>
  <c r="AU65" i="2"/>
  <c r="AU65" i="3" s="1"/>
  <c r="AT65" i="2"/>
  <c r="AT65" i="3" s="1"/>
  <c r="AS65" i="2"/>
  <c r="AS65" i="3" s="1"/>
  <c r="AR65" i="2"/>
  <c r="AR65" i="3" s="1"/>
  <c r="AQ65" i="2"/>
  <c r="AQ65" i="3" s="1"/>
  <c r="AP65" i="2"/>
  <c r="AP65" i="3" s="1"/>
  <c r="AO65" i="2"/>
  <c r="AO65" i="3" s="1"/>
  <c r="AN65" i="2"/>
  <c r="AN65" i="3" s="1"/>
  <c r="AM65" i="2"/>
  <c r="AM65" i="3" s="1"/>
  <c r="AL65" i="2"/>
  <c r="AL65" i="3" s="1"/>
  <c r="AK65" i="2"/>
  <c r="AK65" i="3" s="1"/>
  <c r="AJ65" i="2"/>
  <c r="AJ65" i="3" s="1"/>
  <c r="AI65" i="2"/>
  <c r="AI65" i="3" s="1"/>
  <c r="AH65" i="2"/>
  <c r="AH65" i="3" s="1"/>
  <c r="AG65" i="2"/>
  <c r="AG65" i="3" s="1"/>
  <c r="AF65" i="2"/>
  <c r="AF65" i="3" s="1"/>
  <c r="AE65" i="2"/>
  <c r="AE65" i="3" s="1"/>
  <c r="AD65" i="2"/>
  <c r="AD65" i="3" s="1"/>
  <c r="AC65" i="2"/>
  <c r="AC65" i="3" s="1"/>
  <c r="AB65" i="2"/>
  <c r="AB65" i="3" s="1"/>
  <c r="AA65" i="2"/>
  <c r="AA65" i="3" s="1"/>
  <c r="Z65" i="2"/>
  <c r="Z65" i="3" s="1"/>
  <c r="Y65" i="2"/>
  <c r="Y65" i="3" s="1"/>
  <c r="X65" i="2"/>
  <c r="X65" i="3" s="1"/>
  <c r="W65" i="2"/>
  <c r="W65" i="3" s="1"/>
  <c r="V65" i="2"/>
  <c r="V65" i="3" s="1"/>
  <c r="U65" i="2"/>
  <c r="U65" i="3" s="1"/>
  <c r="T65" i="2"/>
  <c r="T65" i="3" s="1"/>
  <c r="S65" i="2"/>
  <c r="S65" i="3" s="1"/>
  <c r="R65" i="2"/>
  <c r="R65" i="3" s="1"/>
  <c r="Q65" i="2"/>
  <c r="Q65" i="3" s="1"/>
  <c r="P65" i="2"/>
  <c r="P65" i="3" s="1"/>
  <c r="O65" i="2"/>
  <c r="O65" i="3" s="1"/>
  <c r="N65" i="2"/>
  <c r="N65" i="3" s="1"/>
  <c r="M65" i="2"/>
  <c r="M65" i="3" s="1"/>
  <c r="L65" i="2"/>
  <c r="L65" i="3" s="1"/>
  <c r="K65" i="2"/>
  <c r="K65" i="3" s="1"/>
  <c r="J65" i="2"/>
  <c r="J65" i="3" s="1"/>
  <c r="I65" i="2"/>
  <c r="I65" i="3" s="1"/>
  <c r="H65" i="2"/>
  <c r="H65" i="3" s="1"/>
  <c r="G65" i="2"/>
  <c r="G65" i="3" s="1"/>
  <c r="F65" i="2"/>
  <c r="F65" i="3" s="1"/>
  <c r="E65" i="2"/>
  <c r="E65" i="3" s="1"/>
  <c r="D65" i="2"/>
  <c r="D65" i="3" s="1"/>
  <c r="C65" i="2"/>
  <c r="CX64" i="2"/>
  <c r="CX64" i="3" s="1"/>
  <c r="CW64" i="2"/>
  <c r="CW64" i="3" s="1"/>
  <c r="CV64" i="2"/>
  <c r="CV64" i="3" s="1"/>
  <c r="CU64" i="2"/>
  <c r="CU64" i="3" s="1"/>
  <c r="CT64" i="2"/>
  <c r="CT64" i="3" s="1"/>
  <c r="CS64" i="2"/>
  <c r="CS64" i="3" s="1"/>
  <c r="CR64" i="2"/>
  <c r="CR64" i="3" s="1"/>
  <c r="CQ64" i="2"/>
  <c r="CQ64" i="3" s="1"/>
  <c r="CP64" i="2"/>
  <c r="CP64" i="3" s="1"/>
  <c r="CO64" i="2"/>
  <c r="CO64" i="3" s="1"/>
  <c r="CN64" i="2"/>
  <c r="CN64" i="3" s="1"/>
  <c r="CM64" i="2"/>
  <c r="CM64" i="3" s="1"/>
  <c r="CL64" i="2"/>
  <c r="CL64" i="3" s="1"/>
  <c r="CK64" i="2"/>
  <c r="CK64" i="3" s="1"/>
  <c r="CJ64" i="2"/>
  <c r="CJ64" i="3" s="1"/>
  <c r="CI64" i="2"/>
  <c r="CI64" i="3" s="1"/>
  <c r="CH64" i="2"/>
  <c r="CH64" i="3" s="1"/>
  <c r="CG64" i="2"/>
  <c r="CG64" i="3" s="1"/>
  <c r="CF64" i="2"/>
  <c r="CF64" i="3" s="1"/>
  <c r="CE64" i="2"/>
  <c r="CE64" i="3" s="1"/>
  <c r="CD64" i="2"/>
  <c r="CD64" i="3" s="1"/>
  <c r="CC64" i="2"/>
  <c r="CC64" i="3" s="1"/>
  <c r="CB64" i="2"/>
  <c r="CB64" i="3" s="1"/>
  <c r="CA64" i="2"/>
  <c r="CA64" i="3" s="1"/>
  <c r="BZ64" i="2"/>
  <c r="BZ64" i="3" s="1"/>
  <c r="BY64" i="2"/>
  <c r="BY64" i="3" s="1"/>
  <c r="BX64" i="2"/>
  <c r="BX64" i="3" s="1"/>
  <c r="BW64" i="2"/>
  <c r="BW64" i="3" s="1"/>
  <c r="BV64" i="2"/>
  <c r="BV64" i="3" s="1"/>
  <c r="BU64" i="2"/>
  <c r="BU64" i="3" s="1"/>
  <c r="BT64" i="2"/>
  <c r="BT64" i="3" s="1"/>
  <c r="BS64" i="2"/>
  <c r="BS64" i="3" s="1"/>
  <c r="BR64" i="2"/>
  <c r="BR64" i="3" s="1"/>
  <c r="BQ64" i="2"/>
  <c r="BQ64" i="3" s="1"/>
  <c r="BP64" i="2"/>
  <c r="BP64" i="3" s="1"/>
  <c r="BO64" i="2"/>
  <c r="BO64" i="3" s="1"/>
  <c r="BN64" i="2"/>
  <c r="BN64" i="3" s="1"/>
  <c r="BM64" i="2"/>
  <c r="BM64" i="3" s="1"/>
  <c r="BL64" i="2"/>
  <c r="BL64" i="3" s="1"/>
  <c r="BK64" i="2"/>
  <c r="BK64" i="3" s="1"/>
  <c r="BJ64" i="2"/>
  <c r="BJ64" i="3" s="1"/>
  <c r="BI64" i="2"/>
  <c r="BI64" i="3" s="1"/>
  <c r="BH64" i="2"/>
  <c r="BH64" i="3" s="1"/>
  <c r="BG64" i="2"/>
  <c r="BG64" i="3" s="1"/>
  <c r="BF64" i="2"/>
  <c r="BF64" i="3" s="1"/>
  <c r="BE64" i="2"/>
  <c r="BE64" i="3" s="1"/>
  <c r="BD64" i="2"/>
  <c r="BD64" i="3" s="1"/>
  <c r="BC64" i="2"/>
  <c r="BC64" i="3" s="1"/>
  <c r="BB64" i="2"/>
  <c r="BB64" i="3" s="1"/>
  <c r="BA64" i="2"/>
  <c r="BA64" i="3" s="1"/>
  <c r="AZ64" i="2"/>
  <c r="AZ64" i="3" s="1"/>
  <c r="AY64" i="2"/>
  <c r="AY64" i="3" s="1"/>
  <c r="AX64" i="2"/>
  <c r="AX64" i="3" s="1"/>
  <c r="AW64" i="2"/>
  <c r="AW64" i="3" s="1"/>
  <c r="AV64" i="2"/>
  <c r="AV64" i="3" s="1"/>
  <c r="AU64" i="2"/>
  <c r="AU64" i="3" s="1"/>
  <c r="AT64" i="2"/>
  <c r="AT64" i="3" s="1"/>
  <c r="AS64" i="2"/>
  <c r="AS64" i="3" s="1"/>
  <c r="AR64" i="2"/>
  <c r="AR64" i="3" s="1"/>
  <c r="AQ64" i="2"/>
  <c r="AQ64" i="3" s="1"/>
  <c r="AP64" i="2"/>
  <c r="AP64" i="3" s="1"/>
  <c r="AO64" i="2"/>
  <c r="AO64" i="3" s="1"/>
  <c r="AN64" i="2"/>
  <c r="AN64" i="3" s="1"/>
  <c r="AM64" i="2"/>
  <c r="AM64" i="3" s="1"/>
  <c r="AL64" i="2"/>
  <c r="AL64" i="3" s="1"/>
  <c r="AK64" i="2"/>
  <c r="AK64" i="3" s="1"/>
  <c r="AJ64" i="2"/>
  <c r="AJ64" i="3" s="1"/>
  <c r="AI64" i="2"/>
  <c r="AI64" i="3" s="1"/>
  <c r="AH64" i="2"/>
  <c r="AH64" i="3" s="1"/>
  <c r="AG64" i="2"/>
  <c r="AG64" i="3" s="1"/>
  <c r="AF64" i="2"/>
  <c r="AF64" i="3" s="1"/>
  <c r="AE64" i="2"/>
  <c r="AE64" i="3" s="1"/>
  <c r="AD64" i="2"/>
  <c r="AD64" i="3" s="1"/>
  <c r="AC64" i="2"/>
  <c r="AC64" i="3" s="1"/>
  <c r="AB64" i="2"/>
  <c r="AB64" i="3" s="1"/>
  <c r="AA64" i="2"/>
  <c r="AA64" i="3" s="1"/>
  <c r="Z64" i="2"/>
  <c r="Z64" i="3" s="1"/>
  <c r="Y64" i="2"/>
  <c r="Y64" i="3" s="1"/>
  <c r="X64" i="2"/>
  <c r="X64" i="3" s="1"/>
  <c r="W64" i="2"/>
  <c r="W64" i="3" s="1"/>
  <c r="V64" i="2"/>
  <c r="V64" i="3" s="1"/>
  <c r="U64" i="2"/>
  <c r="U64" i="3" s="1"/>
  <c r="T64" i="2"/>
  <c r="T64" i="3" s="1"/>
  <c r="S64" i="2"/>
  <c r="S64" i="3" s="1"/>
  <c r="R64" i="2"/>
  <c r="R64" i="3" s="1"/>
  <c r="Q64" i="2"/>
  <c r="Q64" i="3" s="1"/>
  <c r="P64" i="2"/>
  <c r="P64" i="3" s="1"/>
  <c r="O64" i="2"/>
  <c r="O64" i="3" s="1"/>
  <c r="N64" i="2"/>
  <c r="N64" i="3" s="1"/>
  <c r="M64" i="2"/>
  <c r="M64" i="3" s="1"/>
  <c r="L64" i="2"/>
  <c r="L64" i="3" s="1"/>
  <c r="K64" i="2"/>
  <c r="K64" i="3" s="1"/>
  <c r="J64" i="2"/>
  <c r="J64" i="3" s="1"/>
  <c r="I64" i="2"/>
  <c r="I64" i="3" s="1"/>
  <c r="H64" i="2"/>
  <c r="H64" i="3" s="1"/>
  <c r="G64" i="2"/>
  <c r="F64" i="2"/>
  <c r="F64" i="3" s="1"/>
  <c r="E64" i="2"/>
  <c r="E64" i="3" s="1"/>
  <c r="D64" i="2"/>
  <c r="D64" i="3" s="1"/>
  <c r="C64" i="2"/>
  <c r="C64" i="3" s="1"/>
  <c r="CX63" i="2"/>
  <c r="CX63" i="3" s="1"/>
  <c r="CW63" i="2"/>
  <c r="CW63" i="3" s="1"/>
  <c r="CV63" i="2"/>
  <c r="CV63" i="3" s="1"/>
  <c r="CU63" i="2"/>
  <c r="CU63" i="3" s="1"/>
  <c r="CT63" i="2"/>
  <c r="CT63" i="3" s="1"/>
  <c r="CS63" i="2"/>
  <c r="CS63" i="3" s="1"/>
  <c r="CR63" i="2"/>
  <c r="CR63" i="3" s="1"/>
  <c r="CQ63" i="2"/>
  <c r="CQ63" i="3" s="1"/>
  <c r="CP63" i="2"/>
  <c r="CP63" i="3" s="1"/>
  <c r="CO63" i="2"/>
  <c r="CO63" i="3" s="1"/>
  <c r="CN63" i="2"/>
  <c r="CN63" i="3" s="1"/>
  <c r="CM63" i="2"/>
  <c r="CM63" i="3" s="1"/>
  <c r="CL63" i="2"/>
  <c r="CL63" i="3" s="1"/>
  <c r="CK63" i="2"/>
  <c r="CK63" i="3" s="1"/>
  <c r="CJ63" i="2"/>
  <c r="CJ63" i="3" s="1"/>
  <c r="CI63" i="2"/>
  <c r="CI63" i="3" s="1"/>
  <c r="CH63" i="2"/>
  <c r="CH63" i="3" s="1"/>
  <c r="CG63" i="2"/>
  <c r="CG63" i="3" s="1"/>
  <c r="CF63" i="2"/>
  <c r="CF63" i="3" s="1"/>
  <c r="CE63" i="2"/>
  <c r="CE63" i="3" s="1"/>
  <c r="CD63" i="2"/>
  <c r="CD63" i="3" s="1"/>
  <c r="CC63" i="2"/>
  <c r="CC63" i="3" s="1"/>
  <c r="CB63" i="2"/>
  <c r="CB63" i="3" s="1"/>
  <c r="CA63" i="2"/>
  <c r="CA63" i="3" s="1"/>
  <c r="BZ63" i="2"/>
  <c r="BZ63" i="3" s="1"/>
  <c r="BY63" i="2"/>
  <c r="BY63" i="3" s="1"/>
  <c r="BX63" i="2"/>
  <c r="BX63" i="3" s="1"/>
  <c r="BW63" i="2"/>
  <c r="BW63" i="3" s="1"/>
  <c r="BV63" i="2"/>
  <c r="BV63" i="3" s="1"/>
  <c r="BU63" i="2"/>
  <c r="BU63" i="3" s="1"/>
  <c r="BT63" i="2"/>
  <c r="BT63" i="3" s="1"/>
  <c r="BS63" i="2"/>
  <c r="BS63" i="3" s="1"/>
  <c r="BR63" i="2"/>
  <c r="BR63" i="3" s="1"/>
  <c r="BQ63" i="2"/>
  <c r="BQ63" i="3" s="1"/>
  <c r="BP63" i="2"/>
  <c r="BP63" i="3" s="1"/>
  <c r="BO63" i="2"/>
  <c r="BO63" i="3" s="1"/>
  <c r="BN63" i="2"/>
  <c r="BN63" i="3" s="1"/>
  <c r="BM63" i="2"/>
  <c r="BM63" i="3" s="1"/>
  <c r="BL63" i="2"/>
  <c r="BL63" i="3" s="1"/>
  <c r="BK63" i="2"/>
  <c r="BK63" i="3" s="1"/>
  <c r="BJ63" i="2"/>
  <c r="BJ63" i="3" s="1"/>
  <c r="BI63" i="2"/>
  <c r="BI63" i="3" s="1"/>
  <c r="BH63" i="2"/>
  <c r="BH63" i="3" s="1"/>
  <c r="BG63" i="2"/>
  <c r="BG63" i="3" s="1"/>
  <c r="BF63" i="2"/>
  <c r="BF63" i="3" s="1"/>
  <c r="BE63" i="2"/>
  <c r="BE63" i="3" s="1"/>
  <c r="BD63" i="2"/>
  <c r="BD63" i="3" s="1"/>
  <c r="BC63" i="2"/>
  <c r="BC63" i="3" s="1"/>
  <c r="BB63" i="2"/>
  <c r="BB63" i="3" s="1"/>
  <c r="BA63" i="2"/>
  <c r="BA63" i="3" s="1"/>
  <c r="AZ63" i="2"/>
  <c r="AZ63" i="3" s="1"/>
  <c r="AY63" i="2"/>
  <c r="AY63" i="3" s="1"/>
  <c r="AX63" i="2"/>
  <c r="AX63" i="3" s="1"/>
  <c r="AW63" i="2"/>
  <c r="AW63" i="3" s="1"/>
  <c r="AV63" i="2"/>
  <c r="AV63" i="3" s="1"/>
  <c r="AU63" i="2"/>
  <c r="AU63" i="3" s="1"/>
  <c r="AT63" i="2"/>
  <c r="AT63" i="3" s="1"/>
  <c r="AS63" i="2"/>
  <c r="AS63" i="3" s="1"/>
  <c r="AR63" i="2"/>
  <c r="AR63" i="3" s="1"/>
  <c r="AQ63" i="2"/>
  <c r="AQ63" i="3" s="1"/>
  <c r="AP63" i="2"/>
  <c r="AP63" i="3" s="1"/>
  <c r="AO63" i="2"/>
  <c r="AO63" i="3" s="1"/>
  <c r="AN63" i="2"/>
  <c r="AN63" i="3" s="1"/>
  <c r="AM63" i="2"/>
  <c r="AM63" i="3" s="1"/>
  <c r="AL63" i="2"/>
  <c r="AL63" i="3" s="1"/>
  <c r="AK63" i="2"/>
  <c r="AK63" i="3" s="1"/>
  <c r="AJ63" i="2"/>
  <c r="AJ63" i="3" s="1"/>
  <c r="AI63" i="2"/>
  <c r="AI63" i="3" s="1"/>
  <c r="AH63" i="2"/>
  <c r="AH63" i="3" s="1"/>
  <c r="AG63" i="2"/>
  <c r="AG63" i="3" s="1"/>
  <c r="AF63" i="2"/>
  <c r="AF63" i="3" s="1"/>
  <c r="AE63" i="2"/>
  <c r="AE63" i="3" s="1"/>
  <c r="AD63" i="2"/>
  <c r="AD63" i="3" s="1"/>
  <c r="AC63" i="2"/>
  <c r="AC63" i="3" s="1"/>
  <c r="AB63" i="2"/>
  <c r="AB63" i="3" s="1"/>
  <c r="AA63" i="2"/>
  <c r="AA63" i="3" s="1"/>
  <c r="Z63" i="2"/>
  <c r="Z63" i="3" s="1"/>
  <c r="Y63" i="2"/>
  <c r="Y63" i="3" s="1"/>
  <c r="X63" i="2"/>
  <c r="X63" i="3" s="1"/>
  <c r="W63" i="2"/>
  <c r="W63" i="3" s="1"/>
  <c r="V63" i="2"/>
  <c r="V63" i="3" s="1"/>
  <c r="U63" i="2"/>
  <c r="U63" i="3" s="1"/>
  <c r="T63" i="2"/>
  <c r="T63" i="3" s="1"/>
  <c r="S63" i="2"/>
  <c r="S63" i="3" s="1"/>
  <c r="R63" i="2"/>
  <c r="R63" i="3" s="1"/>
  <c r="Q63" i="2"/>
  <c r="Q63" i="3" s="1"/>
  <c r="P63" i="2"/>
  <c r="P63" i="3" s="1"/>
  <c r="O63" i="2"/>
  <c r="O63" i="3" s="1"/>
  <c r="N63" i="2"/>
  <c r="N63" i="3" s="1"/>
  <c r="M63" i="2"/>
  <c r="M63" i="3" s="1"/>
  <c r="L63" i="2"/>
  <c r="L63" i="3" s="1"/>
  <c r="K63" i="2"/>
  <c r="K63" i="3" s="1"/>
  <c r="J63" i="2"/>
  <c r="J63" i="3" s="1"/>
  <c r="I63" i="2"/>
  <c r="I63" i="3" s="1"/>
  <c r="H63" i="2"/>
  <c r="H63" i="3" s="1"/>
  <c r="G63" i="2"/>
  <c r="G63" i="3" s="1"/>
  <c r="F63" i="2"/>
  <c r="F63" i="3" s="1"/>
  <c r="E63" i="2"/>
  <c r="E63" i="3" s="1"/>
  <c r="D63" i="2"/>
  <c r="D63" i="3" s="1"/>
  <c r="C63" i="2"/>
  <c r="CX62" i="2"/>
  <c r="CX62" i="3" s="1"/>
  <c r="CW62" i="2"/>
  <c r="CW62" i="3" s="1"/>
  <c r="CV62" i="2"/>
  <c r="CV62" i="3" s="1"/>
  <c r="CU62" i="2"/>
  <c r="CU62" i="3" s="1"/>
  <c r="CT62" i="2"/>
  <c r="CT62" i="3" s="1"/>
  <c r="CS62" i="2"/>
  <c r="CS62" i="3" s="1"/>
  <c r="CR62" i="2"/>
  <c r="CR62" i="3" s="1"/>
  <c r="CQ62" i="2"/>
  <c r="CQ62" i="3" s="1"/>
  <c r="CP62" i="2"/>
  <c r="CP62" i="3" s="1"/>
  <c r="CO62" i="2"/>
  <c r="CO62" i="3" s="1"/>
  <c r="CN62" i="2"/>
  <c r="CN62" i="3" s="1"/>
  <c r="CM62" i="2"/>
  <c r="CM62" i="3" s="1"/>
  <c r="CL62" i="2"/>
  <c r="CL62" i="3" s="1"/>
  <c r="CK62" i="2"/>
  <c r="CK62" i="3" s="1"/>
  <c r="CJ62" i="2"/>
  <c r="CJ62" i="3" s="1"/>
  <c r="CI62" i="2"/>
  <c r="CI62" i="3" s="1"/>
  <c r="CH62" i="2"/>
  <c r="CH62" i="3" s="1"/>
  <c r="CG62" i="2"/>
  <c r="CG62" i="3" s="1"/>
  <c r="CF62" i="2"/>
  <c r="CF62" i="3" s="1"/>
  <c r="CE62" i="2"/>
  <c r="CE62" i="3" s="1"/>
  <c r="CD62" i="2"/>
  <c r="CD62" i="3" s="1"/>
  <c r="CC62" i="2"/>
  <c r="CC62" i="3" s="1"/>
  <c r="CB62" i="2"/>
  <c r="CB62" i="3" s="1"/>
  <c r="CA62" i="2"/>
  <c r="CA62" i="3" s="1"/>
  <c r="BZ62" i="2"/>
  <c r="BZ62" i="3" s="1"/>
  <c r="BY62" i="2"/>
  <c r="BY62" i="3" s="1"/>
  <c r="BX62" i="2"/>
  <c r="BX62" i="3" s="1"/>
  <c r="BW62" i="2"/>
  <c r="BW62" i="3" s="1"/>
  <c r="BV62" i="2"/>
  <c r="BV62" i="3" s="1"/>
  <c r="BU62" i="2"/>
  <c r="BU62" i="3" s="1"/>
  <c r="BT62" i="2"/>
  <c r="BT62" i="3" s="1"/>
  <c r="BS62" i="2"/>
  <c r="BS62" i="3" s="1"/>
  <c r="BR62" i="2"/>
  <c r="BR62" i="3" s="1"/>
  <c r="BQ62" i="2"/>
  <c r="BQ62" i="3" s="1"/>
  <c r="BP62" i="2"/>
  <c r="BP62" i="3" s="1"/>
  <c r="BO62" i="2"/>
  <c r="BO62" i="3" s="1"/>
  <c r="BN62" i="2"/>
  <c r="BN62" i="3" s="1"/>
  <c r="BM62" i="2"/>
  <c r="BM62" i="3" s="1"/>
  <c r="BL62" i="2"/>
  <c r="BL62" i="3" s="1"/>
  <c r="BK62" i="2"/>
  <c r="BK62" i="3" s="1"/>
  <c r="BJ62" i="2"/>
  <c r="BJ62" i="3" s="1"/>
  <c r="BI62" i="2"/>
  <c r="BI62" i="3" s="1"/>
  <c r="BH62" i="2"/>
  <c r="BH62" i="3" s="1"/>
  <c r="BG62" i="2"/>
  <c r="BG62" i="3" s="1"/>
  <c r="BF62" i="2"/>
  <c r="BF62" i="3" s="1"/>
  <c r="BE62" i="2"/>
  <c r="BE62" i="3" s="1"/>
  <c r="BD62" i="2"/>
  <c r="BD62" i="3" s="1"/>
  <c r="BC62" i="2"/>
  <c r="BC62" i="3" s="1"/>
  <c r="BB62" i="2"/>
  <c r="BB62" i="3" s="1"/>
  <c r="BA62" i="2"/>
  <c r="BA62" i="3" s="1"/>
  <c r="AZ62" i="2"/>
  <c r="AZ62" i="3" s="1"/>
  <c r="AY62" i="2"/>
  <c r="AY62" i="3" s="1"/>
  <c r="AX62" i="2"/>
  <c r="AX62" i="3" s="1"/>
  <c r="AW62" i="2"/>
  <c r="AW62" i="3" s="1"/>
  <c r="AV62" i="2"/>
  <c r="AV62" i="3" s="1"/>
  <c r="AU62" i="2"/>
  <c r="AU62" i="3" s="1"/>
  <c r="AT62" i="2"/>
  <c r="AT62" i="3" s="1"/>
  <c r="AS62" i="2"/>
  <c r="AS62" i="3" s="1"/>
  <c r="AR62" i="2"/>
  <c r="AR62" i="3" s="1"/>
  <c r="AQ62" i="2"/>
  <c r="AQ62" i="3" s="1"/>
  <c r="AP62" i="2"/>
  <c r="AP62" i="3" s="1"/>
  <c r="AO62" i="2"/>
  <c r="AO62" i="3" s="1"/>
  <c r="AN62" i="2"/>
  <c r="AN62" i="3" s="1"/>
  <c r="AM62" i="2"/>
  <c r="AM62" i="3" s="1"/>
  <c r="AL62" i="2"/>
  <c r="AL62" i="3" s="1"/>
  <c r="AK62" i="2"/>
  <c r="AK62" i="3" s="1"/>
  <c r="AJ62" i="2"/>
  <c r="AJ62" i="3" s="1"/>
  <c r="AI62" i="2"/>
  <c r="AI62" i="3" s="1"/>
  <c r="AH62" i="2"/>
  <c r="AH62" i="3" s="1"/>
  <c r="AG62" i="2"/>
  <c r="AG62" i="3" s="1"/>
  <c r="AF62" i="2"/>
  <c r="AF62" i="3" s="1"/>
  <c r="AE62" i="2"/>
  <c r="AE62" i="3" s="1"/>
  <c r="AD62" i="2"/>
  <c r="AD62" i="3" s="1"/>
  <c r="AC62" i="2"/>
  <c r="AC62" i="3" s="1"/>
  <c r="AB62" i="2"/>
  <c r="AB62" i="3" s="1"/>
  <c r="AA62" i="2"/>
  <c r="AA62" i="3" s="1"/>
  <c r="Z62" i="2"/>
  <c r="Z62" i="3" s="1"/>
  <c r="Y62" i="2"/>
  <c r="Y62" i="3" s="1"/>
  <c r="X62" i="2"/>
  <c r="X62" i="3" s="1"/>
  <c r="W62" i="2"/>
  <c r="W62" i="3" s="1"/>
  <c r="V62" i="2"/>
  <c r="V62" i="3" s="1"/>
  <c r="U62" i="2"/>
  <c r="U62" i="3" s="1"/>
  <c r="T62" i="2"/>
  <c r="T62" i="3" s="1"/>
  <c r="S62" i="2"/>
  <c r="S62" i="3" s="1"/>
  <c r="R62" i="2"/>
  <c r="R62" i="3" s="1"/>
  <c r="Q62" i="2"/>
  <c r="Q62" i="3" s="1"/>
  <c r="P62" i="2"/>
  <c r="P62" i="3" s="1"/>
  <c r="O62" i="2"/>
  <c r="O62" i="3" s="1"/>
  <c r="N62" i="2"/>
  <c r="N62" i="3" s="1"/>
  <c r="M62" i="2"/>
  <c r="M62" i="3" s="1"/>
  <c r="L62" i="2"/>
  <c r="L62" i="3" s="1"/>
  <c r="K62" i="2"/>
  <c r="K62" i="3" s="1"/>
  <c r="J62" i="2"/>
  <c r="J62" i="3" s="1"/>
  <c r="I62" i="2"/>
  <c r="I62" i="3" s="1"/>
  <c r="H62" i="2"/>
  <c r="H62" i="3" s="1"/>
  <c r="G62" i="2"/>
  <c r="F62" i="2"/>
  <c r="F62" i="3" s="1"/>
  <c r="E62" i="2"/>
  <c r="E62" i="3" s="1"/>
  <c r="D62" i="2"/>
  <c r="D62" i="3" s="1"/>
  <c r="C62" i="2"/>
  <c r="C62" i="3" s="1"/>
  <c r="CX61" i="2"/>
  <c r="CX61" i="3" s="1"/>
  <c r="CW61" i="2"/>
  <c r="CW61" i="3" s="1"/>
  <c r="CV61" i="2"/>
  <c r="CV61" i="3" s="1"/>
  <c r="CU61" i="2"/>
  <c r="CU61" i="3" s="1"/>
  <c r="CT61" i="2"/>
  <c r="CT61" i="3" s="1"/>
  <c r="CS61" i="2"/>
  <c r="CS61" i="3" s="1"/>
  <c r="CR61" i="2"/>
  <c r="CR61" i="3" s="1"/>
  <c r="CQ61" i="2"/>
  <c r="CQ61" i="3" s="1"/>
  <c r="CP61" i="2"/>
  <c r="CP61" i="3" s="1"/>
  <c r="CO61" i="2"/>
  <c r="CO61" i="3" s="1"/>
  <c r="CN61" i="2"/>
  <c r="CN61" i="3" s="1"/>
  <c r="CM61" i="2"/>
  <c r="CM61" i="3" s="1"/>
  <c r="CL61" i="2"/>
  <c r="CL61" i="3" s="1"/>
  <c r="CK61" i="2"/>
  <c r="CK61" i="3" s="1"/>
  <c r="CJ61" i="2"/>
  <c r="CJ61" i="3" s="1"/>
  <c r="CI61" i="2"/>
  <c r="CI61" i="3" s="1"/>
  <c r="CH61" i="2"/>
  <c r="CH61" i="3" s="1"/>
  <c r="CG61" i="2"/>
  <c r="CG61" i="3" s="1"/>
  <c r="CF61" i="2"/>
  <c r="CF61" i="3" s="1"/>
  <c r="CE61" i="2"/>
  <c r="CE61" i="3" s="1"/>
  <c r="CD61" i="2"/>
  <c r="CD61" i="3" s="1"/>
  <c r="CC61" i="2"/>
  <c r="CC61" i="3" s="1"/>
  <c r="CB61" i="2"/>
  <c r="CB61" i="3" s="1"/>
  <c r="CA61" i="2"/>
  <c r="CA61" i="3" s="1"/>
  <c r="BZ61" i="2"/>
  <c r="BZ61" i="3" s="1"/>
  <c r="BY61" i="2"/>
  <c r="BY61" i="3" s="1"/>
  <c r="BX61" i="2"/>
  <c r="BX61" i="3" s="1"/>
  <c r="BW61" i="2"/>
  <c r="BW61" i="3" s="1"/>
  <c r="BV61" i="2"/>
  <c r="BV61" i="3" s="1"/>
  <c r="BU61" i="2"/>
  <c r="BU61" i="3" s="1"/>
  <c r="BT61" i="2"/>
  <c r="BT61" i="3" s="1"/>
  <c r="BS61" i="2"/>
  <c r="BS61" i="3" s="1"/>
  <c r="BR61" i="2"/>
  <c r="BR61" i="3" s="1"/>
  <c r="BQ61" i="2"/>
  <c r="BQ61" i="3" s="1"/>
  <c r="BP61" i="2"/>
  <c r="BP61" i="3" s="1"/>
  <c r="BO61" i="2"/>
  <c r="BO61" i="3" s="1"/>
  <c r="BN61" i="2"/>
  <c r="BN61" i="3" s="1"/>
  <c r="BM61" i="2"/>
  <c r="BM61" i="3" s="1"/>
  <c r="BL61" i="2"/>
  <c r="BL61" i="3" s="1"/>
  <c r="BK61" i="2"/>
  <c r="BK61" i="3" s="1"/>
  <c r="BJ61" i="2"/>
  <c r="BJ61" i="3" s="1"/>
  <c r="BI61" i="2"/>
  <c r="BI61" i="3" s="1"/>
  <c r="BH61" i="2"/>
  <c r="BH61" i="3" s="1"/>
  <c r="BG61" i="2"/>
  <c r="BG61" i="3" s="1"/>
  <c r="BF61" i="2"/>
  <c r="BF61" i="3" s="1"/>
  <c r="BE61" i="2"/>
  <c r="BE61" i="3" s="1"/>
  <c r="BD61" i="2"/>
  <c r="BD61" i="3" s="1"/>
  <c r="BC61" i="2"/>
  <c r="BC61" i="3" s="1"/>
  <c r="BB61" i="2"/>
  <c r="BB61" i="3" s="1"/>
  <c r="BA61" i="2"/>
  <c r="BA61" i="3" s="1"/>
  <c r="AZ61" i="2"/>
  <c r="AZ61" i="3" s="1"/>
  <c r="AY61" i="2"/>
  <c r="AY61" i="3" s="1"/>
  <c r="AX61" i="2"/>
  <c r="AX61" i="3" s="1"/>
  <c r="AW61" i="2"/>
  <c r="AW61" i="3" s="1"/>
  <c r="AV61" i="2"/>
  <c r="AV61" i="3" s="1"/>
  <c r="AU61" i="2"/>
  <c r="AU61" i="3" s="1"/>
  <c r="AT61" i="2"/>
  <c r="AT61" i="3" s="1"/>
  <c r="AS61" i="2"/>
  <c r="AS61" i="3" s="1"/>
  <c r="AR61" i="2"/>
  <c r="AR61" i="3" s="1"/>
  <c r="AQ61" i="2"/>
  <c r="AQ61" i="3" s="1"/>
  <c r="AP61" i="2"/>
  <c r="AP61" i="3" s="1"/>
  <c r="AO61" i="2"/>
  <c r="AO61" i="3" s="1"/>
  <c r="AN61" i="2"/>
  <c r="AN61" i="3" s="1"/>
  <c r="AM61" i="2"/>
  <c r="AM61" i="3" s="1"/>
  <c r="AL61" i="2"/>
  <c r="AL61" i="3" s="1"/>
  <c r="AK61" i="2"/>
  <c r="AK61" i="3" s="1"/>
  <c r="AJ61" i="2"/>
  <c r="AJ61" i="3" s="1"/>
  <c r="AI61" i="2"/>
  <c r="AI61" i="3" s="1"/>
  <c r="AH61" i="2"/>
  <c r="AH61" i="3" s="1"/>
  <c r="AG61" i="2"/>
  <c r="AG61" i="3" s="1"/>
  <c r="AF61" i="2"/>
  <c r="AF61" i="3" s="1"/>
  <c r="AE61" i="2"/>
  <c r="AE61" i="3" s="1"/>
  <c r="AD61" i="2"/>
  <c r="AD61" i="3" s="1"/>
  <c r="AC61" i="2"/>
  <c r="AC61" i="3" s="1"/>
  <c r="AB61" i="2"/>
  <c r="AB61" i="3" s="1"/>
  <c r="AA61" i="2"/>
  <c r="AA61" i="3" s="1"/>
  <c r="Z61" i="2"/>
  <c r="Z61" i="3" s="1"/>
  <c r="Y61" i="2"/>
  <c r="Y61" i="3" s="1"/>
  <c r="X61" i="2"/>
  <c r="X61" i="3" s="1"/>
  <c r="W61" i="2"/>
  <c r="W61" i="3" s="1"/>
  <c r="V61" i="2"/>
  <c r="V61" i="3" s="1"/>
  <c r="U61" i="2"/>
  <c r="U61" i="3" s="1"/>
  <c r="T61" i="2"/>
  <c r="T61" i="3" s="1"/>
  <c r="S61" i="2"/>
  <c r="S61" i="3" s="1"/>
  <c r="R61" i="2"/>
  <c r="R61" i="3" s="1"/>
  <c r="Q61" i="2"/>
  <c r="Q61" i="3" s="1"/>
  <c r="P61" i="2"/>
  <c r="P61" i="3" s="1"/>
  <c r="O61" i="2"/>
  <c r="O61" i="3" s="1"/>
  <c r="N61" i="2"/>
  <c r="N61" i="3" s="1"/>
  <c r="M61" i="2"/>
  <c r="M61" i="3" s="1"/>
  <c r="L61" i="2"/>
  <c r="L61" i="3" s="1"/>
  <c r="K61" i="2"/>
  <c r="K61" i="3" s="1"/>
  <c r="J61" i="2"/>
  <c r="J61" i="3" s="1"/>
  <c r="I61" i="2"/>
  <c r="I61" i="3" s="1"/>
  <c r="H61" i="2"/>
  <c r="H61" i="3" s="1"/>
  <c r="G61" i="2"/>
  <c r="G61" i="3" s="1"/>
  <c r="F61" i="2"/>
  <c r="F61" i="3" s="1"/>
  <c r="E61" i="2"/>
  <c r="E61" i="3" s="1"/>
  <c r="D61" i="2"/>
  <c r="D61" i="3" s="1"/>
  <c r="C61" i="2"/>
  <c r="CX60" i="2"/>
  <c r="CX60" i="3" s="1"/>
  <c r="CW60" i="2"/>
  <c r="CW60" i="3" s="1"/>
  <c r="CV60" i="2"/>
  <c r="CV60" i="3" s="1"/>
  <c r="CU60" i="2"/>
  <c r="CU60" i="3" s="1"/>
  <c r="CT60" i="2"/>
  <c r="CT60" i="3" s="1"/>
  <c r="CS60" i="2"/>
  <c r="CS60" i="3" s="1"/>
  <c r="CR60" i="2"/>
  <c r="CR60" i="3" s="1"/>
  <c r="CQ60" i="2"/>
  <c r="CQ60" i="3" s="1"/>
  <c r="CP60" i="2"/>
  <c r="CP60" i="3" s="1"/>
  <c r="CO60" i="2"/>
  <c r="CO60" i="3" s="1"/>
  <c r="CN60" i="2"/>
  <c r="CN60" i="3" s="1"/>
  <c r="CM60" i="2"/>
  <c r="CM60" i="3" s="1"/>
  <c r="CL60" i="2"/>
  <c r="CL60" i="3" s="1"/>
  <c r="CK60" i="2"/>
  <c r="CK60" i="3" s="1"/>
  <c r="CJ60" i="2"/>
  <c r="CJ60" i="3" s="1"/>
  <c r="CI60" i="2"/>
  <c r="CI60" i="3" s="1"/>
  <c r="CH60" i="2"/>
  <c r="CH60" i="3" s="1"/>
  <c r="CG60" i="2"/>
  <c r="CG60" i="3" s="1"/>
  <c r="CF60" i="2"/>
  <c r="CF60" i="3" s="1"/>
  <c r="CE60" i="2"/>
  <c r="CE60" i="3" s="1"/>
  <c r="CD60" i="2"/>
  <c r="CD60" i="3" s="1"/>
  <c r="CC60" i="2"/>
  <c r="CC60" i="3" s="1"/>
  <c r="CB60" i="2"/>
  <c r="CB60" i="3" s="1"/>
  <c r="CA60" i="2"/>
  <c r="CA60" i="3" s="1"/>
  <c r="BZ60" i="2"/>
  <c r="BZ60" i="3" s="1"/>
  <c r="BY60" i="2"/>
  <c r="BY60" i="3" s="1"/>
  <c r="BX60" i="2"/>
  <c r="BX60" i="3" s="1"/>
  <c r="BW60" i="2"/>
  <c r="BW60" i="3" s="1"/>
  <c r="BV60" i="2"/>
  <c r="BV60" i="3" s="1"/>
  <c r="BU60" i="2"/>
  <c r="BU60" i="3" s="1"/>
  <c r="BT60" i="2"/>
  <c r="BT60" i="3" s="1"/>
  <c r="BS60" i="2"/>
  <c r="BS60" i="3" s="1"/>
  <c r="BR60" i="2"/>
  <c r="BR60" i="3" s="1"/>
  <c r="BQ60" i="2"/>
  <c r="BQ60" i="3" s="1"/>
  <c r="BP60" i="2"/>
  <c r="BP60" i="3" s="1"/>
  <c r="BO60" i="2"/>
  <c r="BO60" i="3" s="1"/>
  <c r="BN60" i="2"/>
  <c r="BN60" i="3" s="1"/>
  <c r="BM60" i="2"/>
  <c r="BM60" i="3" s="1"/>
  <c r="BL60" i="2"/>
  <c r="BL60" i="3" s="1"/>
  <c r="BK60" i="2"/>
  <c r="BK60" i="3" s="1"/>
  <c r="BJ60" i="2"/>
  <c r="BJ60" i="3" s="1"/>
  <c r="BI60" i="2"/>
  <c r="BI60" i="3" s="1"/>
  <c r="BH60" i="2"/>
  <c r="BH60" i="3" s="1"/>
  <c r="BG60" i="2"/>
  <c r="BG60" i="3" s="1"/>
  <c r="BF60" i="2"/>
  <c r="BF60" i="3" s="1"/>
  <c r="BE60" i="2"/>
  <c r="BE60" i="3" s="1"/>
  <c r="BD60" i="2"/>
  <c r="BD60" i="3" s="1"/>
  <c r="BC60" i="2"/>
  <c r="BC60" i="3" s="1"/>
  <c r="BB60" i="2"/>
  <c r="BB60" i="3" s="1"/>
  <c r="BA60" i="2"/>
  <c r="BA60" i="3" s="1"/>
  <c r="AZ60" i="2"/>
  <c r="AZ60" i="3" s="1"/>
  <c r="AY60" i="2"/>
  <c r="AY60" i="3" s="1"/>
  <c r="AX60" i="2"/>
  <c r="AX60" i="3" s="1"/>
  <c r="AW60" i="2"/>
  <c r="AW60" i="3" s="1"/>
  <c r="AV60" i="2"/>
  <c r="AV60" i="3" s="1"/>
  <c r="AU60" i="2"/>
  <c r="AU60" i="3" s="1"/>
  <c r="AT60" i="2"/>
  <c r="AT60" i="3" s="1"/>
  <c r="AS60" i="2"/>
  <c r="AS60" i="3" s="1"/>
  <c r="AR60" i="2"/>
  <c r="AR60" i="3" s="1"/>
  <c r="AQ60" i="2"/>
  <c r="AQ60" i="3" s="1"/>
  <c r="AP60" i="2"/>
  <c r="AP60" i="3" s="1"/>
  <c r="AO60" i="2"/>
  <c r="AO60" i="3" s="1"/>
  <c r="AN60" i="2"/>
  <c r="AN60" i="3" s="1"/>
  <c r="AM60" i="2"/>
  <c r="AM60" i="3" s="1"/>
  <c r="AL60" i="2"/>
  <c r="AL60" i="3" s="1"/>
  <c r="AK60" i="2"/>
  <c r="AK60" i="3" s="1"/>
  <c r="AJ60" i="2"/>
  <c r="AJ60" i="3" s="1"/>
  <c r="AI60" i="2"/>
  <c r="AI60" i="3" s="1"/>
  <c r="AH60" i="2"/>
  <c r="AH60" i="3" s="1"/>
  <c r="AG60" i="2"/>
  <c r="AG60" i="3" s="1"/>
  <c r="AF60" i="2"/>
  <c r="AF60" i="3" s="1"/>
  <c r="AE60" i="2"/>
  <c r="AE60" i="3" s="1"/>
  <c r="AD60" i="2"/>
  <c r="AD60" i="3" s="1"/>
  <c r="AC60" i="2"/>
  <c r="AC60" i="3" s="1"/>
  <c r="AB60" i="2"/>
  <c r="AB60" i="3" s="1"/>
  <c r="AA60" i="2"/>
  <c r="AA60" i="3" s="1"/>
  <c r="Z60" i="2"/>
  <c r="Z60" i="3" s="1"/>
  <c r="Y60" i="2"/>
  <c r="Y60" i="3" s="1"/>
  <c r="X60" i="2"/>
  <c r="X60" i="3" s="1"/>
  <c r="W60" i="2"/>
  <c r="W60" i="3" s="1"/>
  <c r="V60" i="2"/>
  <c r="V60" i="3" s="1"/>
  <c r="U60" i="2"/>
  <c r="U60" i="3" s="1"/>
  <c r="T60" i="2"/>
  <c r="T60" i="3" s="1"/>
  <c r="S60" i="2"/>
  <c r="S60" i="3" s="1"/>
  <c r="R60" i="2"/>
  <c r="R60" i="3" s="1"/>
  <c r="Q60" i="2"/>
  <c r="Q60" i="3" s="1"/>
  <c r="P60" i="2"/>
  <c r="P60" i="3" s="1"/>
  <c r="O60" i="2"/>
  <c r="O60" i="3" s="1"/>
  <c r="N60" i="2"/>
  <c r="N60" i="3" s="1"/>
  <c r="M60" i="2"/>
  <c r="M60" i="3" s="1"/>
  <c r="L60" i="2"/>
  <c r="L60" i="3" s="1"/>
  <c r="K60" i="2"/>
  <c r="K60" i="3" s="1"/>
  <c r="J60" i="2"/>
  <c r="J60" i="3" s="1"/>
  <c r="I60" i="2"/>
  <c r="I60" i="3" s="1"/>
  <c r="H60" i="2"/>
  <c r="H60" i="3" s="1"/>
  <c r="G60" i="2"/>
  <c r="G60" i="3" s="1"/>
  <c r="F60" i="2"/>
  <c r="F60" i="3" s="1"/>
  <c r="E60" i="2"/>
  <c r="E60" i="3" s="1"/>
  <c r="D60" i="2"/>
  <c r="D60" i="3" s="1"/>
  <c r="C60" i="2"/>
  <c r="CX59" i="2"/>
  <c r="CX59" i="3" s="1"/>
  <c r="CW59" i="2"/>
  <c r="CW59" i="3" s="1"/>
  <c r="CV59" i="2"/>
  <c r="CV59" i="3" s="1"/>
  <c r="CU59" i="2"/>
  <c r="CU59" i="3" s="1"/>
  <c r="CT59" i="2"/>
  <c r="CT59" i="3" s="1"/>
  <c r="CS59" i="2"/>
  <c r="CS59" i="3" s="1"/>
  <c r="CR59" i="2"/>
  <c r="CR59" i="3" s="1"/>
  <c r="CQ59" i="2"/>
  <c r="CQ59" i="3" s="1"/>
  <c r="CP59" i="2"/>
  <c r="CP59" i="3" s="1"/>
  <c r="CO59" i="2"/>
  <c r="CO59" i="3" s="1"/>
  <c r="CN59" i="2"/>
  <c r="CN59" i="3" s="1"/>
  <c r="CM59" i="2"/>
  <c r="CM59" i="3" s="1"/>
  <c r="CL59" i="2"/>
  <c r="CL59" i="3" s="1"/>
  <c r="CK59" i="2"/>
  <c r="CK59" i="3" s="1"/>
  <c r="CJ59" i="2"/>
  <c r="CJ59" i="3" s="1"/>
  <c r="CI59" i="2"/>
  <c r="CI59" i="3" s="1"/>
  <c r="CH59" i="2"/>
  <c r="CH59" i="3" s="1"/>
  <c r="CG59" i="2"/>
  <c r="CG59" i="3" s="1"/>
  <c r="CF59" i="2"/>
  <c r="CF59" i="3" s="1"/>
  <c r="CE59" i="2"/>
  <c r="CE59" i="3" s="1"/>
  <c r="CD59" i="2"/>
  <c r="CD59" i="3" s="1"/>
  <c r="CC59" i="2"/>
  <c r="CC59" i="3" s="1"/>
  <c r="CB59" i="2"/>
  <c r="CB59" i="3" s="1"/>
  <c r="CA59" i="2"/>
  <c r="CA59" i="3" s="1"/>
  <c r="BZ59" i="2"/>
  <c r="BZ59" i="3" s="1"/>
  <c r="BY59" i="2"/>
  <c r="BY59" i="3" s="1"/>
  <c r="BX59" i="2"/>
  <c r="BX59" i="3" s="1"/>
  <c r="BW59" i="2"/>
  <c r="BW59" i="3" s="1"/>
  <c r="BV59" i="2"/>
  <c r="BV59" i="3" s="1"/>
  <c r="BU59" i="2"/>
  <c r="BU59" i="3" s="1"/>
  <c r="BT59" i="2"/>
  <c r="BT59" i="3" s="1"/>
  <c r="BS59" i="2"/>
  <c r="BS59" i="3" s="1"/>
  <c r="BR59" i="2"/>
  <c r="BR59" i="3" s="1"/>
  <c r="BQ59" i="2"/>
  <c r="BQ59" i="3" s="1"/>
  <c r="BP59" i="2"/>
  <c r="BP59" i="3" s="1"/>
  <c r="BO59" i="2"/>
  <c r="BO59" i="3" s="1"/>
  <c r="BN59" i="2"/>
  <c r="BN59" i="3" s="1"/>
  <c r="BM59" i="2"/>
  <c r="BM59" i="3" s="1"/>
  <c r="BL59" i="2"/>
  <c r="BL59" i="3" s="1"/>
  <c r="BK59" i="2"/>
  <c r="BK59" i="3" s="1"/>
  <c r="BJ59" i="2"/>
  <c r="BJ59" i="3" s="1"/>
  <c r="BI59" i="2"/>
  <c r="BI59" i="3" s="1"/>
  <c r="BH59" i="2"/>
  <c r="BH59" i="3" s="1"/>
  <c r="BG59" i="2"/>
  <c r="BG59" i="3" s="1"/>
  <c r="BF59" i="2"/>
  <c r="BF59" i="3" s="1"/>
  <c r="BE59" i="2"/>
  <c r="BE59" i="3" s="1"/>
  <c r="BD59" i="2"/>
  <c r="BD59" i="3" s="1"/>
  <c r="BC59" i="2"/>
  <c r="BC59" i="3" s="1"/>
  <c r="BB59" i="2"/>
  <c r="BB59" i="3" s="1"/>
  <c r="BA59" i="2"/>
  <c r="BA59" i="3" s="1"/>
  <c r="AZ59" i="2"/>
  <c r="AZ59" i="3" s="1"/>
  <c r="AY59" i="2"/>
  <c r="AY59" i="3" s="1"/>
  <c r="AX59" i="2"/>
  <c r="AX59" i="3" s="1"/>
  <c r="AW59" i="2"/>
  <c r="AW59" i="3" s="1"/>
  <c r="AV59" i="2"/>
  <c r="AV59" i="3" s="1"/>
  <c r="AU59" i="2"/>
  <c r="AU59" i="3" s="1"/>
  <c r="AT59" i="2"/>
  <c r="AT59" i="3" s="1"/>
  <c r="AS59" i="2"/>
  <c r="AS59" i="3" s="1"/>
  <c r="AR59" i="2"/>
  <c r="AR59" i="3" s="1"/>
  <c r="AQ59" i="2"/>
  <c r="AQ59" i="3" s="1"/>
  <c r="AP59" i="2"/>
  <c r="AP59" i="3" s="1"/>
  <c r="AO59" i="2"/>
  <c r="AO59" i="3" s="1"/>
  <c r="AN59" i="2"/>
  <c r="AN59" i="3" s="1"/>
  <c r="AM59" i="2"/>
  <c r="AM59" i="3" s="1"/>
  <c r="AL59" i="2"/>
  <c r="AL59" i="3" s="1"/>
  <c r="AK59" i="2"/>
  <c r="AK59" i="3" s="1"/>
  <c r="AJ59" i="2"/>
  <c r="AJ59" i="3" s="1"/>
  <c r="AI59" i="2"/>
  <c r="AI59" i="3" s="1"/>
  <c r="AH59" i="2"/>
  <c r="AH59" i="3" s="1"/>
  <c r="AG59" i="2"/>
  <c r="AG59" i="3" s="1"/>
  <c r="AF59" i="2"/>
  <c r="AF59" i="3" s="1"/>
  <c r="AE59" i="2"/>
  <c r="AE59" i="3" s="1"/>
  <c r="AD59" i="2"/>
  <c r="AD59" i="3" s="1"/>
  <c r="AC59" i="2"/>
  <c r="AC59" i="3" s="1"/>
  <c r="AB59" i="2"/>
  <c r="AB59" i="3" s="1"/>
  <c r="AA59" i="2"/>
  <c r="AA59" i="3" s="1"/>
  <c r="Z59" i="2"/>
  <c r="Z59" i="3" s="1"/>
  <c r="Y59" i="2"/>
  <c r="Y59" i="3" s="1"/>
  <c r="X59" i="2"/>
  <c r="X59" i="3" s="1"/>
  <c r="W59" i="2"/>
  <c r="W59" i="3" s="1"/>
  <c r="V59" i="2"/>
  <c r="V59" i="3" s="1"/>
  <c r="U59" i="2"/>
  <c r="U59" i="3" s="1"/>
  <c r="T59" i="2"/>
  <c r="T59" i="3" s="1"/>
  <c r="S59" i="2"/>
  <c r="S59" i="3" s="1"/>
  <c r="R59" i="2"/>
  <c r="R59" i="3" s="1"/>
  <c r="Q59" i="2"/>
  <c r="Q59" i="3" s="1"/>
  <c r="P59" i="2"/>
  <c r="P59" i="3" s="1"/>
  <c r="O59" i="2"/>
  <c r="O59" i="3" s="1"/>
  <c r="N59" i="2"/>
  <c r="N59" i="3" s="1"/>
  <c r="M59" i="2"/>
  <c r="M59" i="3" s="1"/>
  <c r="L59" i="2"/>
  <c r="L59" i="3" s="1"/>
  <c r="K59" i="2"/>
  <c r="K59" i="3" s="1"/>
  <c r="J59" i="2"/>
  <c r="J59" i="3" s="1"/>
  <c r="I59" i="2"/>
  <c r="I59" i="3" s="1"/>
  <c r="H59" i="2"/>
  <c r="H59" i="3" s="1"/>
  <c r="G59" i="2"/>
  <c r="G59" i="3" s="1"/>
  <c r="F59" i="2"/>
  <c r="F59" i="3" s="1"/>
  <c r="E59" i="2"/>
  <c r="E59" i="3" s="1"/>
  <c r="D59" i="2"/>
  <c r="D59" i="3" s="1"/>
  <c r="C59" i="2"/>
  <c r="CX58" i="2"/>
  <c r="CX58" i="3" s="1"/>
  <c r="CW58" i="2"/>
  <c r="CW58" i="3" s="1"/>
  <c r="CV58" i="2"/>
  <c r="CV58" i="3" s="1"/>
  <c r="CU58" i="2"/>
  <c r="CU58" i="3" s="1"/>
  <c r="CT58" i="2"/>
  <c r="CT58" i="3" s="1"/>
  <c r="CS58" i="2"/>
  <c r="CS58" i="3" s="1"/>
  <c r="CR58" i="2"/>
  <c r="CR58" i="3" s="1"/>
  <c r="CQ58" i="2"/>
  <c r="CQ58" i="3" s="1"/>
  <c r="CP58" i="2"/>
  <c r="CP58" i="3" s="1"/>
  <c r="CO58" i="2"/>
  <c r="CO58" i="3" s="1"/>
  <c r="CN58" i="2"/>
  <c r="CN58" i="3" s="1"/>
  <c r="CM58" i="2"/>
  <c r="CM58" i="3" s="1"/>
  <c r="CL58" i="2"/>
  <c r="CL58" i="3" s="1"/>
  <c r="CK58" i="2"/>
  <c r="CK58" i="3" s="1"/>
  <c r="CJ58" i="2"/>
  <c r="CJ58" i="3" s="1"/>
  <c r="CI58" i="2"/>
  <c r="CI58" i="3" s="1"/>
  <c r="CH58" i="2"/>
  <c r="CH58" i="3" s="1"/>
  <c r="CG58" i="2"/>
  <c r="CG58" i="3" s="1"/>
  <c r="CF58" i="2"/>
  <c r="CF58" i="3" s="1"/>
  <c r="CE58" i="2"/>
  <c r="CE58" i="3" s="1"/>
  <c r="CD58" i="2"/>
  <c r="CD58" i="3" s="1"/>
  <c r="CC58" i="2"/>
  <c r="CC58" i="3" s="1"/>
  <c r="CB58" i="2"/>
  <c r="CB58" i="3" s="1"/>
  <c r="CA58" i="2"/>
  <c r="CA58" i="3" s="1"/>
  <c r="BZ58" i="2"/>
  <c r="BZ58" i="3" s="1"/>
  <c r="BY58" i="2"/>
  <c r="BY58" i="3" s="1"/>
  <c r="BX58" i="2"/>
  <c r="BX58" i="3" s="1"/>
  <c r="BW58" i="2"/>
  <c r="BW58" i="3" s="1"/>
  <c r="BV58" i="2"/>
  <c r="BV58" i="3" s="1"/>
  <c r="BU58" i="2"/>
  <c r="BU58" i="3" s="1"/>
  <c r="BT58" i="2"/>
  <c r="BT58" i="3" s="1"/>
  <c r="BS58" i="2"/>
  <c r="BS58" i="3" s="1"/>
  <c r="BR58" i="2"/>
  <c r="BR58" i="3" s="1"/>
  <c r="BQ58" i="2"/>
  <c r="BQ58" i="3" s="1"/>
  <c r="BP58" i="2"/>
  <c r="BP58" i="3" s="1"/>
  <c r="BO58" i="2"/>
  <c r="BO58" i="3" s="1"/>
  <c r="BN58" i="2"/>
  <c r="BN58" i="3" s="1"/>
  <c r="BM58" i="2"/>
  <c r="BM58" i="3" s="1"/>
  <c r="BL58" i="2"/>
  <c r="BL58" i="3" s="1"/>
  <c r="BK58" i="2"/>
  <c r="BK58" i="3" s="1"/>
  <c r="BJ58" i="2"/>
  <c r="BJ58" i="3" s="1"/>
  <c r="BI58" i="2"/>
  <c r="BI58" i="3" s="1"/>
  <c r="BH58" i="2"/>
  <c r="BH58" i="3" s="1"/>
  <c r="BG58" i="2"/>
  <c r="BG58" i="3" s="1"/>
  <c r="BF58" i="2"/>
  <c r="BF58" i="3" s="1"/>
  <c r="BE58" i="2"/>
  <c r="BE58" i="3" s="1"/>
  <c r="BD58" i="2"/>
  <c r="BD58" i="3" s="1"/>
  <c r="BC58" i="2"/>
  <c r="BC58" i="3" s="1"/>
  <c r="BB58" i="2"/>
  <c r="BB58" i="3" s="1"/>
  <c r="BA58" i="2"/>
  <c r="BA58" i="3" s="1"/>
  <c r="AZ58" i="2"/>
  <c r="AZ58" i="3" s="1"/>
  <c r="AY58" i="2"/>
  <c r="AY58" i="3" s="1"/>
  <c r="AX58" i="2"/>
  <c r="AX58" i="3" s="1"/>
  <c r="AW58" i="2"/>
  <c r="AW58" i="3" s="1"/>
  <c r="AV58" i="2"/>
  <c r="AV58" i="3" s="1"/>
  <c r="AU58" i="2"/>
  <c r="AU58" i="3" s="1"/>
  <c r="AT58" i="2"/>
  <c r="AT58" i="3" s="1"/>
  <c r="AS58" i="2"/>
  <c r="AS58" i="3" s="1"/>
  <c r="AR58" i="2"/>
  <c r="AR58" i="3" s="1"/>
  <c r="AQ58" i="2"/>
  <c r="AQ58" i="3" s="1"/>
  <c r="AP58" i="2"/>
  <c r="AP58" i="3" s="1"/>
  <c r="AO58" i="2"/>
  <c r="AO58" i="3" s="1"/>
  <c r="AN58" i="2"/>
  <c r="AN58" i="3" s="1"/>
  <c r="AM58" i="2"/>
  <c r="AM58" i="3" s="1"/>
  <c r="AL58" i="2"/>
  <c r="AL58" i="3" s="1"/>
  <c r="AK58" i="2"/>
  <c r="AK58" i="3" s="1"/>
  <c r="AJ58" i="2"/>
  <c r="AJ58" i="3" s="1"/>
  <c r="AI58" i="2"/>
  <c r="AI58" i="3" s="1"/>
  <c r="AH58" i="2"/>
  <c r="AH58" i="3" s="1"/>
  <c r="AG58" i="2"/>
  <c r="AG58" i="3" s="1"/>
  <c r="AF58" i="2"/>
  <c r="AF58" i="3" s="1"/>
  <c r="AE58" i="2"/>
  <c r="AE58" i="3" s="1"/>
  <c r="AD58" i="2"/>
  <c r="AD58" i="3" s="1"/>
  <c r="AC58" i="2"/>
  <c r="AC58" i="3" s="1"/>
  <c r="AB58" i="2"/>
  <c r="AB58" i="3" s="1"/>
  <c r="AA58" i="2"/>
  <c r="AA58" i="3" s="1"/>
  <c r="Z58" i="2"/>
  <c r="Z58" i="3" s="1"/>
  <c r="Y58" i="2"/>
  <c r="Y58" i="3" s="1"/>
  <c r="X58" i="2"/>
  <c r="X58" i="3" s="1"/>
  <c r="W58" i="2"/>
  <c r="W58" i="3" s="1"/>
  <c r="V58" i="2"/>
  <c r="V58" i="3" s="1"/>
  <c r="U58" i="2"/>
  <c r="U58" i="3" s="1"/>
  <c r="T58" i="2"/>
  <c r="T58" i="3" s="1"/>
  <c r="S58" i="2"/>
  <c r="S58" i="3" s="1"/>
  <c r="R58" i="2"/>
  <c r="R58" i="3" s="1"/>
  <c r="Q58" i="2"/>
  <c r="Q58" i="3" s="1"/>
  <c r="P58" i="2"/>
  <c r="P58" i="3" s="1"/>
  <c r="O58" i="2"/>
  <c r="O58" i="3" s="1"/>
  <c r="N58" i="2"/>
  <c r="N58" i="3" s="1"/>
  <c r="M58" i="2"/>
  <c r="M58" i="3" s="1"/>
  <c r="L58" i="2"/>
  <c r="L58" i="3" s="1"/>
  <c r="K58" i="2"/>
  <c r="K58" i="3" s="1"/>
  <c r="J58" i="2"/>
  <c r="J58" i="3" s="1"/>
  <c r="I58" i="2"/>
  <c r="I58" i="3" s="1"/>
  <c r="H58" i="2"/>
  <c r="H58" i="3" s="1"/>
  <c r="G58" i="2"/>
  <c r="F58" i="2"/>
  <c r="F58" i="3" s="1"/>
  <c r="E58" i="2"/>
  <c r="E58" i="3" s="1"/>
  <c r="D58" i="2"/>
  <c r="D58" i="3" s="1"/>
  <c r="C58" i="2"/>
  <c r="C58" i="3" s="1"/>
  <c r="CX57" i="2"/>
  <c r="CX57" i="3" s="1"/>
  <c r="CW57" i="2"/>
  <c r="CW57" i="3" s="1"/>
  <c r="CV57" i="2"/>
  <c r="CV57" i="3" s="1"/>
  <c r="CU57" i="2"/>
  <c r="CU57" i="3" s="1"/>
  <c r="CT57" i="2"/>
  <c r="CT57" i="3" s="1"/>
  <c r="CS57" i="2"/>
  <c r="CS57" i="3" s="1"/>
  <c r="CR57" i="2"/>
  <c r="CR57" i="3" s="1"/>
  <c r="CQ57" i="2"/>
  <c r="CQ57" i="3" s="1"/>
  <c r="CP57" i="2"/>
  <c r="CP57" i="3" s="1"/>
  <c r="CO57" i="2"/>
  <c r="CO57" i="3" s="1"/>
  <c r="CN57" i="2"/>
  <c r="CN57" i="3" s="1"/>
  <c r="CM57" i="2"/>
  <c r="CM57" i="3" s="1"/>
  <c r="CL57" i="2"/>
  <c r="CL57" i="3" s="1"/>
  <c r="CK57" i="2"/>
  <c r="CK57" i="3" s="1"/>
  <c r="CJ57" i="2"/>
  <c r="CJ57" i="3" s="1"/>
  <c r="CI57" i="2"/>
  <c r="CI57" i="3" s="1"/>
  <c r="CH57" i="2"/>
  <c r="CH57" i="3" s="1"/>
  <c r="CG57" i="2"/>
  <c r="CG57" i="3" s="1"/>
  <c r="CF57" i="2"/>
  <c r="CF57" i="3" s="1"/>
  <c r="CE57" i="2"/>
  <c r="CE57" i="3" s="1"/>
  <c r="CD57" i="2"/>
  <c r="CD57" i="3" s="1"/>
  <c r="CC57" i="2"/>
  <c r="CC57" i="3" s="1"/>
  <c r="CB57" i="2"/>
  <c r="CB57" i="3" s="1"/>
  <c r="CA57" i="2"/>
  <c r="CA57" i="3" s="1"/>
  <c r="BZ57" i="2"/>
  <c r="BZ57" i="3" s="1"/>
  <c r="BY57" i="2"/>
  <c r="BY57" i="3" s="1"/>
  <c r="BX57" i="2"/>
  <c r="BX57" i="3" s="1"/>
  <c r="BW57" i="2"/>
  <c r="BW57" i="3" s="1"/>
  <c r="BV57" i="2"/>
  <c r="BV57" i="3" s="1"/>
  <c r="BU57" i="2"/>
  <c r="BU57" i="3" s="1"/>
  <c r="BT57" i="2"/>
  <c r="BT57" i="3" s="1"/>
  <c r="BS57" i="2"/>
  <c r="BS57" i="3" s="1"/>
  <c r="BR57" i="2"/>
  <c r="BR57" i="3" s="1"/>
  <c r="BQ57" i="2"/>
  <c r="BQ57" i="3" s="1"/>
  <c r="BP57" i="2"/>
  <c r="BP57" i="3" s="1"/>
  <c r="BO57" i="2"/>
  <c r="BO57" i="3" s="1"/>
  <c r="BN57" i="2"/>
  <c r="BN57" i="3" s="1"/>
  <c r="BM57" i="2"/>
  <c r="BM57" i="3" s="1"/>
  <c r="BL57" i="2"/>
  <c r="BL57" i="3" s="1"/>
  <c r="BK57" i="2"/>
  <c r="BK57" i="3" s="1"/>
  <c r="BJ57" i="2"/>
  <c r="BJ57" i="3" s="1"/>
  <c r="BI57" i="2"/>
  <c r="BI57" i="3" s="1"/>
  <c r="BH57" i="2"/>
  <c r="BH57" i="3" s="1"/>
  <c r="BG57" i="2"/>
  <c r="BG57" i="3" s="1"/>
  <c r="BF57" i="2"/>
  <c r="BF57" i="3" s="1"/>
  <c r="BE57" i="2"/>
  <c r="BE57" i="3" s="1"/>
  <c r="BD57" i="2"/>
  <c r="BD57" i="3" s="1"/>
  <c r="BC57" i="2"/>
  <c r="BC57" i="3" s="1"/>
  <c r="BB57" i="2"/>
  <c r="BB57" i="3" s="1"/>
  <c r="BA57" i="2"/>
  <c r="BA57" i="3" s="1"/>
  <c r="AZ57" i="2"/>
  <c r="AZ57" i="3" s="1"/>
  <c r="AY57" i="2"/>
  <c r="AY57" i="3" s="1"/>
  <c r="AX57" i="2"/>
  <c r="AX57" i="3" s="1"/>
  <c r="AW57" i="2"/>
  <c r="AW57" i="3" s="1"/>
  <c r="AV57" i="2"/>
  <c r="AV57" i="3" s="1"/>
  <c r="AU57" i="2"/>
  <c r="AU57" i="3" s="1"/>
  <c r="AT57" i="2"/>
  <c r="AT57" i="3" s="1"/>
  <c r="AS57" i="2"/>
  <c r="AS57" i="3" s="1"/>
  <c r="AR57" i="2"/>
  <c r="AR57" i="3" s="1"/>
  <c r="AQ57" i="2"/>
  <c r="AQ57" i="3" s="1"/>
  <c r="AP57" i="2"/>
  <c r="AP57" i="3" s="1"/>
  <c r="AO57" i="2"/>
  <c r="AO57" i="3" s="1"/>
  <c r="AN57" i="2"/>
  <c r="AN57" i="3" s="1"/>
  <c r="AM57" i="2"/>
  <c r="AM57" i="3" s="1"/>
  <c r="AL57" i="2"/>
  <c r="AL57" i="3" s="1"/>
  <c r="AK57" i="2"/>
  <c r="AK57" i="3" s="1"/>
  <c r="AJ57" i="2"/>
  <c r="AJ57" i="3" s="1"/>
  <c r="AI57" i="2"/>
  <c r="AI57" i="3" s="1"/>
  <c r="AH57" i="2"/>
  <c r="AH57" i="3" s="1"/>
  <c r="AG57" i="2"/>
  <c r="AG57" i="3" s="1"/>
  <c r="AF57" i="2"/>
  <c r="AF57" i="3" s="1"/>
  <c r="AE57" i="2"/>
  <c r="AE57" i="3" s="1"/>
  <c r="AD57" i="2"/>
  <c r="AD57" i="3" s="1"/>
  <c r="AC57" i="2"/>
  <c r="AC57" i="3" s="1"/>
  <c r="AB57" i="2"/>
  <c r="AB57" i="3" s="1"/>
  <c r="AA57" i="2"/>
  <c r="AA57" i="3" s="1"/>
  <c r="Z57" i="2"/>
  <c r="Z57" i="3" s="1"/>
  <c r="Y57" i="2"/>
  <c r="Y57" i="3" s="1"/>
  <c r="X57" i="2"/>
  <c r="X57" i="3" s="1"/>
  <c r="W57" i="2"/>
  <c r="W57" i="3" s="1"/>
  <c r="V57" i="2"/>
  <c r="V57" i="3" s="1"/>
  <c r="U57" i="2"/>
  <c r="U57" i="3" s="1"/>
  <c r="T57" i="2"/>
  <c r="T57" i="3" s="1"/>
  <c r="S57" i="2"/>
  <c r="S57" i="3" s="1"/>
  <c r="R57" i="2"/>
  <c r="R57" i="3" s="1"/>
  <c r="Q57" i="2"/>
  <c r="Q57" i="3" s="1"/>
  <c r="P57" i="2"/>
  <c r="P57" i="3" s="1"/>
  <c r="O57" i="2"/>
  <c r="O57" i="3" s="1"/>
  <c r="N57" i="2"/>
  <c r="N57" i="3" s="1"/>
  <c r="M57" i="2"/>
  <c r="M57" i="3" s="1"/>
  <c r="L57" i="2"/>
  <c r="L57" i="3" s="1"/>
  <c r="K57" i="2"/>
  <c r="K57" i="3" s="1"/>
  <c r="J57" i="2"/>
  <c r="J57" i="3" s="1"/>
  <c r="I57" i="2"/>
  <c r="I57" i="3" s="1"/>
  <c r="H57" i="2"/>
  <c r="H57" i="3" s="1"/>
  <c r="G57" i="2"/>
  <c r="G57" i="3" s="1"/>
  <c r="F57" i="2"/>
  <c r="F57" i="3" s="1"/>
  <c r="E57" i="2"/>
  <c r="E57" i="3" s="1"/>
  <c r="D57" i="2"/>
  <c r="D57" i="3" s="1"/>
  <c r="C57" i="2"/>
  <c r="CX56" i="2"/>
  <c r="CX56" i="3" s="1"/>
  <c r="CW56" i="2"/>
  <c r="CW56" i="3" s="1"/>
  <c r="CV56" i="2"/>
  <c r="CV56" i="3" s="1"/>
  <c r="CU56" i="2"/>
  <c r="CU56" i="3" s="1"/>
  <c r="CT56" i="2"/>
  <c r="CT56" i="3" s="1"/>
  <c r="CS56" i="2"/>
  <c r="CS56" i="3" s="1"/>
  <c r="CR56" i="2"/>
  <c r="CR56" i="3" s="1"/>
  <c r="CQ56" i="2"/>
  <c r="CQ56" i="3" s="1"/>
  <c r="CP56" i="2"/>
  <c r="CP56" i="3" s="1"/>
  <c r="CO56" i="2"/>
  <c r="CO56" i="3" s="1"/>
  <c r="CN56" i="2"/>
  <c r="CN56" i="3" s="1"/>
  <c r="CM56" i="2"/>
  <c r="CM56" i="3" s="1"/>
  <c r="CL56" i="2"/>
  <c r="CL56" i="3" s="1"/>
  <c r="CK56" i="2"/>
  <c r="CK56" i="3" s="1"/>
  <c r="CJ56" i="2"/>
  <c r="CJ56" i="3" s="1"/>
  <c r="CI56" i="2"/>
  <c r="CI56" i="3" s="1"/>
  <c r="CH56" i="2"/>
  <c r="CH56" i="3" s="1"/>
  <c r="CG56" i="2"/>
  <c r="CG56" i="3" s="1"/>
  <c r="CF56" i="2"/>
  <c r="CF56" i="3" s="1"/>
  <c r="CE56" i="2"/>
  <c r="CE56" i="3" s="1"/>
  <c r="CD56" i="2"/>
  <c r="CD56" i="3" s="1"/>
  <c r="CC56" i="2"/>
  <c r="CC56" i="3" s="1"/>
  <c r="CB56" i="2"/>
  <c r="CB56" i="3" s="1"/>
  <c r="CA56" i="2"/>
  <c r="CA56" i="3" s="1"/>
  <c r="BZ56" i="2"/>
  <c r="BZ56" i="3" s="1"/>
  <c r="BY56" i="2"/>
  <c r="BY56" i="3" s="1"/>
  <c r="BX56" i="2"/>
  <c r="BX56" i="3" s="1"/>
  <c r="BW56" i="2"/>
  <c r="BW56" i="3" s="1"/>
  <c r="BV56" i="2"/>
  <c r="BV56" i="3" s="1"/>
  <c r="BU56" i="2"/>
  <c r="BU56" i="3" s="1"/>
  <c r="BT56" i="2"/>
  <c r="BT56" i="3" s="1"/>
  <c r="BS56" i="2"/>
  <c r="BS56" i="3" s="1"/>
  <c r="BR56" i="2"/>
  <c r="BR56" i="3" s="1"/>
  <c r="BQ56" i="2"/>
  <c r="BQ56" i="3" s="1"/>
  <c r="BP56" i="2"/>
  <c r="BP56" i="3" s="1"/>
  <c r="BO56" i="2"/>
  <c r="BO56" i="3" s="1"/>
  <c r="BN56" i="2"/>
  <c r="BN56" i="3" s="1"/>
  <c r="BM56" i="2"/>
  <c r="BM56" i="3" s="1"/>
  <c r="BL56" i="2"/>
  <c r="BL56" i="3" s="1"/>
  <c r="BK56" i="2"/>
  <c r="BK56" i="3" s="1"/>
  <c r="BJ56" i="2"/>
  <c r="BJ56" i="3" s="1"/>
  <c r="BI56" i="2"/>
  <c r="BI56" i="3" s="1"/>
  <c r="BH56" i="2"/>
  <c r="BH56" i="3" s="1"/>
  <c r="BG56" i="2"/>
  <c r="BG56" i="3" s="1"/>
  <c r="BF56" i="2"/>
  <c r="BF56" i="3" s="1"/>
  <c r="BE56" i="2"/>
  <c r="BE56" i="3" s="1"/>
  <c r="BD56" i="2"/>
  <c r="BD56" i="3" s="1"/>
  <c r="BC56" i="2"/>
  <c r="BC56" i="3" s="1"/>
  <c r="BB56" i="2"/>
  <c r="BB56" i="3" s="1"/>
  <c r="BA56" i="2"/>
  <c r="BA56" i="3" s="1"/>
  <c r="AZ56" i="2"/>
  <c r="AZ56" i="3" s="1"/>
  <c r="AY56" i="2"/>
  <c r="AY56" i="3" s="1"/>
  <c r="AX56" i="2"/>
  <c r="AX56" i="3" s="1"/>
  <c r="AW56" i="2"/>
  <c r="AW56" i="3" s="1"/>
  <c r="AV56" i="2"/>
  <c r="AV56" i="3" s="1"/>
  <c r="AU56" i="2"/>
  <c r="AU56" i="3" s="1"/>
  <c r="AT56" i="2"/>
  <c r="AT56" i="3" s="1"/>
  <c r="AS56" i="2"/>
  <c r="AS56" i="3" s="1"/>
  <c r="AR56" i="2"/>
  <c r="AR56" i="3" s="1"/>
  <c r="AQ56" i="2"/>
  <c r="AQ56" i="3" s="1"/>
  <c r="AP56" i="2"/>
  <c r="AP56" i="3" s="1"/>
  <c r="AO56" i="2"/>
  <c r="AO56" i="3" s="1"/>
  <c r="AN56" i="2"/>
  <c r="AN56" i="3" s="1"/>
  <c r="AM56" i="2"/>
  <c r="AM56" i="3" s="1"/>
  <c r="AL56" i="2"/>
  <c r="AL56" i="3" s="1"/>
  <c r="AK56" i="2"/>
  <c r="AK56" i="3" s="1"/>
  <c r="AJ56" i="2"/>
  <c r="AJ56" i="3" s="1"/>
  <c r="AI56" i="2"/>
  <c r="AI56" i="3" s="1"/>
  <c r="AH56" i="2"/>
  <c r="AH56" i="3" s="1"/>
  <c r="AG56" i="2"/>
  <c r="AG56" i="3" s="1"/>
  <c r="AF56" i="2"/>
  <c r="AF56" i="3" s="1"/>
  <c r="AE56" i="2"/>
  <c r="AE56" i="3" s="1"/>
  <c r="AD56" i="2"/>
  <c r="AD56" i="3" s="1"/>
  <c r="AC56" i="2"/>
  <c r="AC56" i="3" s="1"/>
  <c r="AB56" i="2"/>
  <c r="AB56" i="3" s="1"/>
  <c r="AA56" i="2"/>
  <c r="AA56" i="3" s="1"/>
  <c r="Z56" i="2"/>
  <c r="Z56" i="3" s="1"/>
  <c r="Y56" i="2"/>
  <c r="Y56" i="3" s="1"/>
  <c r="X56" i="2"/>
  <c r="X56" i="3" s="1"/>
  <c r="W56" i="2"/>
  <c r="W56" i="3" s="1"/>
  <c r="V56" i="2"/>
  <c r="V56" i="3" s="1"/>
  <c r="U56" i="2"/>
  <c r="U56" i="3" s="1"/>
  <c r="T56" i="2"/>
  <c r="T56" i="3" s="1"/>
  <c r="S56" i="2"/>
  <c r="S56" i="3" s="1"/>
  <c r="R56" i="2"/>
  <c r="R56" i="3" s="1"/>
  <c r="Q56" i="2"/>
  <c r="Q56" i="3" s="1"/>
  <c r="P56" i="2"/>
  <c r="P56" i="3" s="1"/>
  <c r="O56" i="2"/>
  <c r="O56" i="3" s="1"/>
  <c r="N56" i="2"/>
  <c r="N56" i="3" s="1"/>
  <c r="M56" i="2"/>
  <c r="M56" i="3" s="1"/>
  <c r="L56" i="2"/>
  <c r="L56" i="3" s="1"/>
  <c r="K56" i="2"/>
  <c r="K56" i="3" s="1"/>
  <c r="J56" i="2"/>
  <c r="J56" i="3" s="1"/>
  <c r="I56" i="2"/>
  <c r="I56" i="3" s="1"/>
  <c r="H56" i="2"/>
  <c r="H56" i="3" s="1"/>
  <c r="G56" i="2"/>
  <c r="F56" i="2"/>
  <c r="F56" i="3" s="1"/>
  <c r="E56" i="2"/>
  <c r="E56" i="3" s="1"/>
  <c r="D56" i="2"/>
  <c r="D56" i="3" s="1"/>
  <c r="C56" i="2"/>
  <c r="C56" i="3" s="1"/>
  <c r="CX55" i="2"/>
  <c r="CX55" i="3" s="1"/>
  <c r="CW55" i="2"/>
  <c r="CW55" i="3" s="1"/>
  <c r="CV55" i="2"/>
  <c r="CV55" i="3" s="1"/>
  <c r="CU55" i="2"/>
  <c r="CU55" i="3" s="1"/>
  <c r="CT55" i="2"/>
  <c r="CT55" i="3" s="1"/>
  <c r="CS55" i="2"/>
  <c r="CS55" i="3" s="1"/>
  <c r="CR55" i="2"/>
  <c r="CR55" i="3" s="1"/>
  <c r="CQ55" i="2"/>
  <c r="CQ55" i="3" s="1"/>
  <c r="CP55" i="2"/>
  <c r="CP55" i="3" s="1"/>
  <c r="CO55" i="2"/>
  <c r="CO55" i="3" s="1"/>
  <c r="CN55" i="2"/>
  <c r="CN55" i="3" s="1"/>
  <c r="CM55" i="2"/>
  <c r="CM55" i="3" s="1"/>
  <c r="CL55" i="2"/>
  <c r="CL55" i="3" s="1"/>
  <c r="CK55" i="2"/>
  <c r="CK55" i="3" s="1"/>
  <c r="CJ55" i="2"/>
  <c r="CJ55" i="3" s="1"/>
  <c r="CI55" i="2"/>
  <c r="CI55" i="3" s="1"/>
  <c r="CH55" i="2"/>
  <c r="CH55" i="3" s="1"/>
  <c r="CG55" i="2"/>
  <c r="CG55" i="3" s="1"/>
  <c r="CF55" i="2"/>
  <c r="CF55" i="3" s="1"/>
  <c r="CE55" i="2"/>
  <c r="CE55" i="3" s="1"/>
  <c r="CD55" i="2"/>
  <c r="CD55" i="3" s="1"/>
  <c r="CC55" i="2"/>
  <c r="CC55" i="3" s="1"/>
  <c r="CB55" i="2"/>
  <c r="CB55" i="3" s="1"/>
  <c r="CA55" i="2"/>
  <c r="CA55" i="3" s="1"/>
  <c r="BZ55" i="2"/>
  <c r="BZ55" i="3" s="1"/>
  <c r="BY55" i="2"/>
  <c r="BY55" i="3" s="1"/>
  <c r="BX55" i="2"/>
  <c r="BX55" i="3" s="1"/>
  <c r="BW55" i="2"/>
  <c r="BW55" i="3" s="1"/>
  <c r="BV55" i="2"/>
  <c r="BV55" i="3" s="1"/>
  <c r="BU55" i="2"/>
  <c r="BU55" i="3" s="1"/>
  <c r="BT55" i="2"/>
  <c r="BT55" i="3" s="1"/>
  <c r="BS55" i="2"/>
  <c r="BS55" i="3" s="1"/>
  <c r="BR55" i="2"/>
  <c r="BR55" i="3" s="1"/>
  <c r="BQ55" i="2"/>
  <c r="BQ55" i="3" s="1"/>
  <c r="BP55" i="2"/>
  <c r="BP55" i="3" s="1"/>
  <c r="BO55" i="2"/>
  <c r="BO55" i="3" s="1"/>
  <c r="BN55" i="2"/>
  <c r="BN55" i="3" s="1"/>
  <c r="BM55" i="2"/>
  <c r="BM55" i="3" s="1"/>
  <c r="BL55" i="2"/>
  <c r="BL55" i="3" s="1"/>
  <c r="BK55" i="2"/>
  <c r="BK55" i="3" s="1"/>
  <c r="BJ55" i="2"/>
  <c r="BJ55" i="3" s="1"/>
  <c r="BI55" i="2"/>
  <c r="BI55" i="3" s="1"/>
  <c r="BH55" i="2"/>
  <c r="BH55" i="3" s="1"/>
  <c r="BG55" i="2"/>
  <c r="BG55" i="3" s="1"/>
  <c r="BF55" i="2"/>
  <c r="BF55" i="3" s="1"/>
  <c r="BE55" i="2"/>
  <c r="BE55" i="3" s="1"/>
  <c r="BD55" i="2"/>
  <c r="BD55" i="3" s="1"/>
  <c r="BC55" i="2"/>
  <c r="BC55" i="3" s="1"/>
  <c r="BB55" i="2"/>
  <c r="BB55" i="3" s="1"/>
  <c r="BA55" i="2"/>
  <c r="BA55" i="3" s="1"/>
  <c r="AZ55" i="2"/>
  <c r="AZ55" i="3" s="1"/>
  <c r="AY55" i="2"/>
  <c r="AY55" i="3" s="1"/>
  <c r="AX55" i="2"/>
  <c r="AX55" i="3" s="1"/>
  <c r="AW55" i="2"/>
  <c r="AW55" i="3" s="1"/>
  <c r="AV55" i="2"/>
  <c r="AV55" i="3" s="1"/>
  <c r="AU55" i="2"/>
  <c r="AU55" i="3" s="1"/>
  <c r="AT55" i="2"/>
  <c r="AT55" i="3" s="1"/>
  <c r="AS55" i="2"/>
  <c r="AS55" i="3" s="1"/>
  <c r="AR55" i="2"/>
  <c r="AR55" i="3" s="1"/>
  <c r="AQ55" i="2"/>
  <c r="AQ55" i="3" s="1"/>
  <c r="AP55" i="2"/>
  <c r="AP55" i="3" s="1"/>
  <c r="AO55" i="2"/>
  <c r="AO55" i="3" s="1"/>
  <c r="AN55" i="2"/>
  <c r="AN55" i="3" s="1"/>
  <c r="AM55" i="2"/>
  <c r="AM55" i="3" s="1"/>
  <c r="AL55" i="2"/>
  <c r="AL55" i="3" s="1"/>
  <c r="AK55" i="2"/>
  <c r="AK55" i="3" s="1"/>
  <c r="AJ55" i="2"/>
  <c r="AJ55" i="3" s="1"/>
  <c r="AI55" i="2"/>
  <c r="AI55" i="3" s="1"/>
  <c r="AH55" i="2"/>
  <c r="AH55" i="3" s="1"/>
  <c r="AG55" i="2"/>
  <c r="AG55" i="3" s="1"/>
  <c r="AF55" i="2"/>
  <c r="AF55" i="3" s="1"/>
  <c r="AE55" i="2"/>
  <c r="AE55" i="3" s="1"/>
  <c r="AD55" i="2"/>
  <c r="AD55" i="3" s="1"/>
  <c r="AC55" i="2"/>
  <c r="AC55" i="3" s="1"/>
  <c r="AB55" i="2"/>
  <c r="AB55" i="3" s="1"/>
  <c r="AA55" i="2"/>
  <c r="AA55" i="3" s="1"/>
  <c r="Z55" i="2"/>
  <c r="Z55" i="3" s="1"/>
  <c r="Y55" i="2"/>
  <c r="Y55" i="3" s="1"/>
  <c r="X55" i="2"/>
  <c r="X55" i="3" s="1"/>
  <c r="W55" i="2"/>
  <c r="W55" i="3" s="1"/>
  <c r="V55" i="2"/>
  <c r="V55" i="3" s="1"/>
  <c r="U55" i="2"/>
  <c r="U55" i="3" s="1"/>
  <c r="T55" i="2"/>
  <c r="T55" i="3" s="1"/>
  <c r="S55" i="2"/>
  <c r="S55" i="3" s="1"/>
  <c r="R55" i="2"/>
  <c r="R55" i="3" s="1"/>
  <c r="Q55" i="2"/>
  <c r="Q55" i="3" s="1"/>
  <c r="P55" i="2"/>
  <c r="P55" i="3" s="1"/>
  <c r="O55" i="2"/>
  <c r="O55" i="3" s="1"/>
  <c r="N55" i="2"/>
  <c r="N55" i="3" s="1"/>
  <c r="M55" i="2"/>
  <c r="M55" i="3" s="1"/>
  <c r="L55" i="2"/>
  <c r="L55" i="3" s="1"/>
  <c r="K55" i="2"/>
  <c r="K55" i="3" s="1"/>
  <c r="J55" i="2"/>
  <c r="J55" i="3" s="1"/>
  <c r="I55" i="2"/>
  <c r="I55" i="3" s="1"/>
  <c r="H55" i="2"/>
  <c r="H55" i="3" s="1"/>
  <c r="G55" i="2"/>
  <c r="G55" i="3" s="1"/>
  <c r="F55" i="2"/>
  <c r="F55" i="3" s="1"/>
  <c r="E55" i="2"/>
  <c r="E55" i="3" s="1"/>
  <c r="D55" i="2"/>
  <c r="D55" i="3" s="1"/>
  <c r="C55" i="2"/>
  <c r="CX54" i="2"/>
  <c r="CX54" i="3" s="1"/>
  <c r="CW54" i="2"/>
  <c r="CW54" i="3" s="1"/>
  <c r="CV54" i="2"/>
  <c r="CV54" i="3" s="1"/>
  <c r="CU54" i="2"/>
  <c r="CU54" i="3" s="1"/>
  <c r="CT54" i="2"/>
  <c r="CT54" i="3" s="1"/>
  <c r="CS54" i="2"/>
  <c r="CS54" i="3" s="1"/>
  <c r="CR54" i="2"/>
  <c r="CR54" i="3" s="1"/>
  <c r="CQ54" i="2"/>
  <c r="CQ54" i="3" s="1"/>
  <c r="CP54" i="2"/>
  <c r="CP54" i="3" s="1"/>
  <c r="CO54" i="2"/>
  <c r="CO54" i="3" s="1"/>
  <c r="CN54" i="2"/>
  <c r="CN54" i="3" s="1"/>
  <c r="CM54" i="2"/>
  <c r="CM54" i="3" s="1"/>
  <c r="CL54" i="2"/>
  <c r="CL54" i="3" s="1"/>
  <c r="CK54" i="2"/>
  <c r="CK54" i="3" s="1"/>
  <c r="CJ54" i="2"/>
  <c r="CJ54" i="3" s="1"/>
  <c r="CI54" i="2"/>
  <c r="CI54" i="3" s="1"/>
  <c r="CH54" i="2"/>
  <c r="CH54" i="3" s="1"/>
  <c r="CG54" i="2"/>
  <c r="CG54" i="3" s="1"/>
  <c r="CF54" i="2"/>
  <c r="CF54" i="3" s="1"/>
  <c r="CE54" i="2"/>
  <c r="CE54" i="3" s="1"/>
  <c r="CD54" i="2"/>
  <c r="CD54" i="3" s="1"/>
  <c r="CC54" i="2"/>
  <c r="CC54" i="3" s="1"/>
  <c r="CB54" i="2"/>
  <c r="CB54" i="3" s="1"/>
  <c r="CA54" i="2"/>
  <c r="CA54" i="3" s="1"/>
  <c r="BZ54" i="2"/>
  <c r="BZ54" i="3" s="1"/>
  <c r="BY54" i="2"/>
  <c r="BY54" i="3" s="1"/>
  <c r="BX54" i="2"/>
  <c r="BX54" i="3" s="1"/>
  <c r="BW54" i="2"/>
  <c r="BW54" i="3" s="1"/>
  <c r="BV54" i="2"/>
  <c r="BV54" i="3" s="1"/>
  <c r="BU54" i="2"/>
  <c r="BU54" i="3" s="1"/>
  <c r="BT54" i="2"/>
  <c r="BT54" i="3" s="1"/>
  <c r="BS54" i="2"/>
  <c r="BS54" i="3" s="1"/>
  <c r="BR54" i="2"/>
  <c r="BR54" i="3" s="1"/>
  <c r="BQ54" i="2"/>
  <c r="BQ54" i="3" s="1"/>
  <c r="BP54" i="2"/>
  <c r="BP54" i="3" s="1"/>
  <c r="BO54" i="2"/>
  <c r="BO54" i="3" s="1"/>
  <c r="BN54" i="2"/>
  <c r="BN54" i="3" s="1"/>
  <c r="BM54" i="2"/>
  <c r="BM54" i="3" s="1"/>
  <c r="BL54" i="2"/>
  <c r="BL54" i="3" s="1"/>
  <c r="BK54" i="2"/>
  <c r="BK54" i="3" s="1"/>
  <c r="BJ54" i="2"/>
  <c r="BJ54" i="3" s="1"/>
  <c r="BI54" i="2"/>
  <c r="BI54" i="3" s="1"/>
  <c r="BH54" i="2"/>
  <c r="BH54" i="3" s="1"/>
  <c r="BG54" i="2"/>
  <c r="BG54" i="3" s="1"/>
  <c r="BF54" i="2"/>
  <c r="BF54" i="3" s="1"/>
  <c r="BE54" i="2"/>
  <c r="BE54" i="3" s="1"/>
  <c r="BD54" i="2"/>
  <c r="BD54" i="3" s="1"/>
  <c r="BC54" i="2"/>
  <c r="BC54" i="3" s="1"/>
  <c r="BB54" i="2"/>
  <c r="BB54" i="3" s="1"/>
  <c r="BA54" i="2"/>
  <c r="BA54" i="3" s="1"/>
  <c r="AZ54" i="2"/>
  <c r="AZ54" i="3" s="1"/>
  <c r="AY54" i="2"/>
  <c r="AY54" i="3" s="1"/>
  <c r="AX54" i="2"/>
  <c r="AX54" i="3" s="1"/>
  <c r="AW54" i="2"/>
  <c r="AW54" i="3" s="1"/>
  <c r="AV54" i="2"/>
  <c r="AV54" i="3" s="1"/>
  <c r="AU54" i="2"/>
  <c r="AU54" i="3" s="1"/>
  <c r="AT54" i="2"/>
  <c r="AT54" i="3" s="1"/>
  <c r="AS54" i="2"/>
  <c r="AS54" i="3" s="1"/>
  <c r="AR54" i="2"/>
  <c r="AR54" i="3" s="1"/>
  <c r="AQ54" i="2"/>
  <c r="AQ54" i="3" s="1"/>
  <c r="AP54" i="2"/>
  <c r="AP54" i="3" s="1"/>
  <c r="AO54" i="2"/>
  <c r="AO54" i="3" s="1"/>
  <c r="AN54" i="2"/>
  <c r="AN54" i="3" s="1"/>
  <c r="AM54" i="2"/>
  <c r="AM54" i="3" s="1"/>
  <c r="AL54" i="2"/>
  <c r="AL54" i="3" s="1"/>
  <c r="AK54" i="2"/>
  <c r="AK54" i="3" s="1"/>
  <c r="AJ54" i="2"/>
  <c r="AJ54" i="3" s="1"/>
  <c r="AI54" i="2"/>
  <c r="AI54" i="3" s="1"/>
  <c r="AH54" i="2"/>
  <c r="AH54" i="3" s="1"/>
  <c r="AG54" i="2"/>
  <c r="AG54" i="3" s="1"/>
  <c r="AF54" i="2"/>
  <c r="AF54" i="3" s="1"/>
  <c r="AE54" i="2"/>
  <c r="AE54" i="3" s="1"/>
  <c r="AD54" i="2"/>
  <c r="AD54" i="3" s="1"/>
  <c r="AC54" i="2"/>
  <c r="AC54" i="3" s="1"/>
  <c r="AB54" i="2"/>
  <c r="AB54" i="3" s="1"/>
  <c r="AA54" i="2"/>
  <c r="AA54" i="3" s="1"/>
  <c r="Z54" i="2"/>
  <c r="Z54" i="3" s="1"/>
  <c r="Y54" i="2"/>
  <c r="Y54" i="3" s="1"/>
  <c r="X54" i="2"/>
  <c r="X54" i="3" s="1"/>
  <c r="W54" i="2"/>
  <c r="W54" i="3" s="1"/>
  <c r="V54" i="2"/>
  <c r="V54" i="3" s="1"/>
  <c r="U54" i="2"/>
  <c r="U54" i="3" s="1"/>
  <c r="T54" i="2"/>
  <c r="T54" i="3" s="1"/>
  <c r="S54" i="2"/>
  <c r="S54" i="3" s="1"/>
  <c r="R54" i="2"/>
  <c r="R54" i="3" s="1"/>
  <c r="Q54" i="2"/>
  <c r="Q54" i="3" s="1"/>
  <c r="P54" i="2"/>
  <c r="P54" i="3" s="1"/>
  <c r="O54" i="2"/>
  <c r="O54" i="3" s="1"/>
  <c r="N54" i="2"/>
  <c r="N54" i="3" s="1"/>
  <c r="M54" i="2"/>
  <c r="M54" i="3" s="1"/>
  <c r="L54" i="2"/>
  <c r="L54" i="3" s="1"/>
  <c r="K54" i="2"/>
  <c r="K54" i="3" s="1"/>
  <c r="J54" i="2"/>
  <c r="J54" i="3" s="1"/>
  <c r="I54" i="2"/>
  <c r="I54" i="3" s="1"/>
  <c r="H54" i="2"/>
  <c r="H54" i="3" s="1"/>
  <c r="G54" i="2"/>
  <c r="F54" i="2"/>
  <c r="F54" i="3" s="1"/>
  <c r="E54" i="2"/>
  <c r="E54" i="3" s="1"/>
  <c r="D54" i="2"/>
  <c r="D54" i="3" s="1"/>
  <c r="C54" i="2"/>
  <c r="C54" i="3" s="1"/>
  <c r="CX53" i="2"/>
  <c r="CX53" i="3" s="1"/>
  <c r="CW53" i="2"/>
  <c r="CW53" i="3" s="1"/>
  <c r="CV53" i="2"/>
  <c r="CV53" i="3" s="1"/>
  <c r="CU53" i="2"/>
  <c r="CU53" i="3" s="1"/>
  <c r="CT53" i="2"/>
  <c r="CT53" i="3" s="1"/>
  <c r="CS53" i="2"/>
  <c r="CS53" i="3" s="1"/>
  <c r="CR53" i="2"/>
  <c r="CR53" i="3" s="1"/>
  <c r="CQ53" i="2"/>
  <c r="CQ53" i="3" s="1"/>
  <c r="CP53" i="2"/>
  <c r="CP53" i="3" s="1"/>
  <c r="CO53" i="2"/>
  <c r="CO53" i="3" s="1"/>
  <c r="CN53" i="2"/>
  <c r="CN53" i="3" s="1"/>
  <c r="CM53" i="2"/>
  <c r="CM53" i="3" s="1"/>
  <c r="CL53" i="2"/>
  <c r="CL53" i="3" s="1"/>
  <c r="CK53" i="2"/>
  <c r="CK53" i="3" s="1"/>
  <c r="CJ53" i="2"/>
  <c r="CJ53" i="3" s="1"/>
  <c r="CI53" i="2"/>
  <c r="CI53" i="3" s="1"/>
  <c r="CH53" i="2"/>
  <c r="CH53" i="3" s="1"/>
  <c r="CG53" i="2"/>
  <c r="CG53" i="3" s="1"/>
  <c r="CF53" i="2"/>
  <c r="CF53" i="3" s="1"/>
  <c r="CE53" i="2"/>
  <c r="CE53" i="3" s="1"/>
  <c r="CD53" i="2"/>
  <c r="CD53" i="3" s="1"/>
  <c r="CC53" i="2"/>
  <c r="CC53" i="3" s="1"/>
  <c r="CB53" i="2"/>
  <c r="CB53" i="3" s="1"/>
  <c r="CA53" i="2"/>
  <c r="CA53" i="3" s="1"/>
  <c r="BZ53" i="2"/>
  <c r="BZ53" i="3" s="1"/>
  <c r="BY53" i="2"/>
  <c r="BY53" i="3" s="1"/>
  <c r="BX53" i="2"/>
  <c r="BX53" i="3" s="1"/>
  <c r="BW53" i="2"/>
  <c r="BW53" i="3" s="1"/>
  <c r="BV53" i="2"/>
  <c r="BV53" i="3" s="1"/>
  <c r="BU53" i="2"/>
  <c r="BU53" i="3" s="1"/>
  <c r="BT53" i="2"/>
  <c r="BT53" i="3" s="1"/>
  <c r="BS53" i="2"/>
  <c r="BS53" i="3" s="1"/>
  <c r="BR53" i="2"/>
  <c r="BR53" i="3" s="1"/>
  <c r="BQ53" i="2"/>
  <c r="BQ53" i="3" s="1"/>
  <c r="BP53" i="2"/>
  <c r="BP53" i="3" s="1"/>
  <c r="BO53" i="2"/>
  <c r="BO53" i="3" s="1"/>
  <c r="BN53" i="2"/>
  <c r="BN53" i="3" s="1"/>
  <c r="BM53" i="2"/>
  <c r="BM53" i="3" s="1"/>
  <c r="BL53" i="2"/>
  <c r="BL53" i="3" s="1"/>
  <c r="BK53" i="2"/>
  <c r="BK53" i="3" s="1"/>
  <c r="BJ53" i="2"/>
  <c r="BJ53" i="3" s="1"/>
  <c r="BI53" i="2"/>
  <c r="BI53" i="3" s="1"/>
  <c r="BH53" i="2"/>
  <c r="BH53" i="3" s="1"/>
  <c r="BG53" i="2"/>
  <c r="BG53" i="3" s="1"/>
  <c r="BF53" i="2"/>
  <c r="BF53" i="3" s="1"/>
  <c r="BE53" i="2"/>
  <c r="BE53" i="3" s="1"/>
  <c r="BD53" i="2"/>
  <c r="BD53" i="3" s="1"/>
  <c r="BC53" i="2"/>
  <c r="BC53" i="3" s="1"/>
  <c r="BB53" i="2"/>
  <c r="BB53" i="3" s="1"/>
  <c r="BA53" i="2"/>
  <c r="BA53" i="3" s="1"/>
  <c r="AZ53" i="2"/>
  <c r="AZ53" i="3" s="1"/>
  <c r="AY53" i="2"/>
  <c r="AY53" i="3" s="1"/>
  <c r="AX53" i="2"/>
  <c r="AX53" i="3" s="1"/>
  <c r="AW53" i="2"/>
  <c r="AW53" i="3" s="1"/>
  <c r="AV53" i="2"/>
  <c r="AV53" i="3" s="1"/>
  <c r="AU53" i="2"/>
  <c r="AU53" i="3" s="1"/>
  <c r="AT53" i="2"/>
  <c r="AT53" i="3" s="1"/>
  <c r="AS53" i="2"/>
  <c r="AS53" i="3" s="1"/>
  <c r="AR53" i="2"/>
  <c r="AR53" i="3" s="1"/>
  <c r="AQ53" i="2"/>
  <c r="AQ53" i="3" s="1"/>
  <c r="AP53" i="2"/>
  <c r="AP53" i="3" s="1"/>
  <c r="AO53" i="2"/>
  <c r="AO53" i="3" s="1"/>
  <c r="AN53" i="2"/>
  <c r="AN53" i="3" s="1"/>
  <c r="AM53" i="2"/>
  <c r="AM53" i="3" s="1"/>
  <c r="AL53" i="2"/>
  <c r="AL53" i="3" s="1"/>
  <c r="AK53" i="2"/>
  <c r="AK53" i="3" s="1"/>
  <c r="AJ53" i="2"/>
  <c r="AJ53" i="3" s="1"/>
  <c r="AI53" i="2"/>
  <c r="AI53" i="3" s="1"/>
  <c r="AH53" i="2"/>
  <c r="AH53" i="3" s="1"/>
  <c r="AG53" i="2"/>
  <c r="AG53" i="3" s="1"/>
  <c r="AF53" i="2"/>
  <c r="AF53" i="3" s="1"/>
  <c r="AE53" i="2"/>
  <c r="AE53" i="3" s="1"/>
  <c r="AD53" i="2"/>
  <c r="AD53" i="3" s="1"/>
  <c r="AC53" i="2"/>
  <c r="AC53" i="3" s="1"/>
  <c r="AB53" i="2"/>
  <c r="AB53" i="3" s="1"/>
  <c r="AA53" i="2"/>
  <c r="AA53" i="3" s="1"/>
  <c r="Z53" i="2"/>
  <c r="Z53" i="3" s="1"/>
  <c r="Y53" i="2"/>
  <c r="Y53" i="3" s="1"/>
  <c r="X53" i="2"/>
  <c r="X53" i="3" s="1"/>
  <c r="W53" i="2"/>
  <c r="W53" i="3" s="1"/>
  <c r="V53" i="2"/>
  <c r="V53" i="3" s="1"/>
  <c r="U53" i="2"/>
  <c r="U53" i="3" s="1"/>
  <c r="T53" i="2"/>
  <c r="T53" i="3" s="1"/>
  <c r="S53" i="2"/>
  <c r="S53" i="3" s="1"/>
  <c r="R53" i="2"/>
  <c r="R53" i="3" s="1"/>
  <c r="Q53" i="2"/>
  <c r="Q53" i="3" s="1"/>
  <c r="P53" i="2"/>
  <c r="P53" i="3" s="1"/>
  <c r="O53" i="2"/>
  <c r="O53" i="3" s="1"/>
  <c r="N53" i="2"/>
  <c r="N53" i="3" s="1"/>
  <c r="M53" i="2"/>
  <c r="M53" i="3" s="1"/>
  <c r="L53" i="2"/>
  <c r="L53" i="3" s="1"/>
  <c r="K53" i="2"/>
  <c r="K53" i="3" s="1"/>
  <c r="J53" i="2"/>
  <c r="J53" i="3" s="1"/>
  <c r="I53" i="2"/>
  <c r="I53" i="3" s="1"/>
  <c r="H53" i="2"/>
  <c r="H53" i="3" s="1"/>
  <c r="G53" i="2"/>
  <c r="G53" i="3" s="1"/>
  <c r="F53" i="2"/>
  <c r="F53" i="3" s="1"/>
  <c r="E53" i="2"/>
  <c r="E53" i="3" s="1"/>
  <c r="D53" i="2"/>
  <c r="D53" i="3" s="1"/>
  <c r="C53" i="2"/>
  <c r="CX52" i="2"/>
  <c r="CX52" i="3" s="1"/>
  <c r="CW52" i="2"/>
  <c r="CW52" i="3" s="1"/>
  <c r="CV52" i="2"/>
  <c r="CV52" i="3" s="1"/>
  <c r="CU52" i="2"/>
  <c r="CU52" i="3" s="1"/>
  <c r="CT52" i="2"/>
  <c r="CT52" i="3" s="1"/>
  <c r="CS52" i="2"/>
  <c r="CS52" i="3" s="1"/>
  <c r="CR52" i="2"/>
  <c r="CR52" i="3" s="1"/>
  <c r="CQ52" i="2"/>
  <c r="CQ52" i="3" s="1"/>
  <c r="CP52" i="2"/>
  <c r="CP52" i="3" s="1"/>
  <c r="CO52" i="2"/>
  <c r="CO52" i="3" s="1"/>
  <c r="CN52" i="2"/>
  <c r="CN52" i="3" s="1"/>
  <c r="CM52" i="2"/>
  <c r="CM52" i="3" s="1"/>
  <c r="CL52" i="2"/>
  <c r="CL52" i="3" s="1"/>
  <c r="CK52" i="2"/>
  <c r="CK52" i="3" s="1"/>
  <c r="CJ52" i="2"/>
  <c r="CJ52" i="3" s="1"/>
  <c r="CI52" i="2"/>
  <c r="CI52" i="3" s="1"/>
  <c r="CH52" i="2"/>
  <c r="CH52" i="3" s="1"/>
  <c r="CG52" i="2"/>
  <c r="CG52" i="3" s="1"/>
  <c r="CF52" i="2"/>
  <c r="CF52" i="3" s="1"/>
  <c r="CE52" i="2"/>
  <c r="CE52" i="3" s="1"/>
  <c r="CD52" i="2"/>
  <c r="CD52" i="3" s="1"/>
  <c r="CC52" i="2"/>
  <c r="CC52" i="3" s="1"/>
  <c r="CB52" i="2"/>
  <c r="CB52" i="3" s="1"/>
  <c r="CA52" i="2"/>
  <c r="CA52" i="3" s="1"/>
  <c r="BZ52" i="2"/>
  <c r="BZ52" i="3" s="1"/>
  <c r="BY52" i="2"/>
  <c r="BY52" i="3" s="1"/>
  <c r="BX52" i="2"/>
  <c r="BX52" i="3" s="1"/>
  <c r="BW52" i="2"/>
  <c r="BW52" i="3" s="1"/>
  <c r="BV52" i="2"/>
  <c r="BV52" i="3" s="1"/>
  <c r="BU52" i="2"/>
  <c r="BU52" i="3" s="1"/>
  <c r="BT52" i="2"/>
  <c r="BT52" i="3" s="1"/>
  <c r="BS52" i="2"/>
  <c r="BS52" i="3" s="1"/>
  <c r="BR52" i="2"/>
  <c r="BR52" i="3" s="1"/>
  <c r="BQ52" i="2"/>
  <c r="BQ52" i="3" s="1"/>
  <c r="BP52" i="2"/>
  <c r="BP52" i="3" s="1"/>
  <c r="BO52" i="2"/>
  <c r="BO52" i="3" s="1"/>
  <c r="BN52" i="2"/>
  <c r="BN52" i="3" s="1"/>
  <c r="BM52" i="2"/>
  <c r="BM52" i="3" s="1"/>
  <c r="BL52" i="2"/>
  <c r="BL52" i="3" s="1"/>
  <c r="BK52" i="2"/>
  <c r="BK52" i="3" s="1"/>
  <c r="BJ52" i="2"/>
  <c r="BJ52" i="3" s="1"/>
  <c r="BI52" i="2"/>
  <c r="BI52" i="3" s="1"/>
  <c r="BH52" i="2"/>
  <c r="BH52" i="3" s="1"/>
  <c r="BG52" i="2"/>
  <c r="BG52" i="3" s="1"/>
  <c r="BF52" i="2"/>
  <c r="BF52" i="3" s="1"/>
  <c r="BE52" i="2"/>
  <c r="BE52" i="3" s="1"/>
  <c r="BD52" i="2"/>
  <c r="BD52" i="3" s="1"/>
  <c r="BC52" i="2"/>
  <c r="BC52" i="3" s="1"/>
  <c r="BB52" i="2"/>
  <c r="BB52" i="3" s="1"/>
  <c r="BA52" i="2"/>
  <c r="BA52" i="3" s="1"/>
  <c r="AZ52" i="2"/>
  <c r="AZ52" i="3" s="1"/>
  <c r="AY52" i="2"/>
  <c r="AY52" i="3" s="1"/>
  <c r="AX52" i="2"/>
  <c r="AX52" i="3" s="1"/>
  <c r="AW52" i="2"/>
  <c r="AW52" i="3" s="1"/>
  <c r="AV52" i="2"/>
  <c r="AV52" i="3" s="1"/>
  <c r="AU52" i="2"/>
  <c r="AU52" i="3" s="1"/>
  <c r="AT52" i="2"/>
  <c r="AT52" i="3" s="1"/>
  <c r="AS52" i="2"/>
  <c r="AS52" i="3" s="1"/>
  <c r="AR52" i="2"/>
  <c r="AR52" i="3" s="1"/>
  <c r="AQ52" i="2"/>
  <c r="AQ52" i="3" s="1"/>
  <c r="AP52" i="2"/>
  <c r="AP52" i="3" s="1"/>
  <c r="AO52" i="2"/>
  <c r="AO52" i="3" s="1"/>
  <c r="AN52" i="2"/>
  <c r="AN52" i="3" s="1"/>
  <c r="AM52" i="2"/>
  <c r="AM52" i="3" s="1"/>
  <c r="AL52" i="2"/>
  <c r="AL52" i="3" s="1"/>
  <c r="AK52" i="2"/>
  <c r="AK52" i="3" s="1"/>
  <c r="AJ52" i="2"/>
  <c r="AJ52" i="3" s="1"/>
  <c r="AI52" i="2"/>
  <c r="AI52" i="3" s="1"/>
  <c r="AH52" i="2"/>
  <c r="AH52" i="3" s="1"/>
  <c r="AG52" i="2"/>
  <c r="AG52" i="3" s="1"/>
  <c r="AF52" i="2"/>
  <c r="AF52" i="3" s="1"/>
  <c r="AE52" i="2"/>
  <c r="AE52" i="3" s="1"/>
  <c r="AD52" i="2"/>
  <c r="AD52" i="3" s="1"/>
  <c r="AC52" i="2"/>
  <c r="AC52" i="3" s="1"/>
  <c r="AB52" i="2"/>
  <c r="AB52" i="3" s="1"/>
  <c r="AA52" i="2"/>
  <c r="AA52" i="3" s="1"/>
  <c r="Z52" i="2"/>
  <c r="Z52" i="3" s="1"/>
  <c r="Y52" i="2"/>
  <c r="Y52" i="3" s="1"/>
  <c r="X52" i="2"/>
  <c r="X52" i="3" s="1"/>
  <c r="W52" i="2"/>
  <c r="W52" i="3" s="1"/>
  <c r="V52" i="2"/>
  <c r="V52" i="3" s="1"/>
  <c r="U52" i="2"/>
  <c r="U52" i="3" s="1"/>
  <c r="T52" i="2"/>
  <c r="T52" i="3" s="1"/>
  <c r="S52" i="2"/>
  <c r="S52" i="3" s="1"/>
  <c r="R52" i="2"/>
  <c r="R52" i="3" s="1"/>
  <c r="Q52" i="2"/>
  <c r="Q52" i="3" s="1"/>
  <c r="P52" i="2"/>
  <c r="P52" i="3" s="1"/>
  <c r="O52" i="2"/>
  <c r="O52" i="3" s="1"/>
  <c r="N52" i="2"/>
  <c r="N52" i="3" s="1"/>
  <c r="M52" i="2"/>
  <c r="M52" i="3" s="1"/>
  <c r="L52" i="2"/>
  <c r="L52" i="3" s="1"/>
  <c r="K52" i="2"/>
  <c r="K52" i="3" s="1"/>
  <c r="J52" i="2"/>
  <c r="J52" i="3" s="1"/>
  <c r="I52" i="2"/>
  <c r="I52" i="3" s="1"/>
  <c r="H52" i="2"/>
  <c r="H52" i="3" s="1"/>
  <c r="G52" i="2"/>
  <c r="F52" i="2"/>
  <c r="F52" i="3" s="1"/>
  <c r="E52" i="2"/>
  <c r="E52" i="3" s="1"/>
  <c r="D52" i="2"/>
  <c r="D52" i="3" s="1"/>
  <c r="C52" i="2"/>
  <c r="C52" i="3" s="1"/>
  <c r="CX51" i="2"/>
  <c r="CX51" i="3" s="1"/>
  <c r="CW51" i="2"/>
  <c r="CW51" i="3" s="1"/>
  <c r="CV51" i="2"/>
  <c r="CV51" i="3" s="1"/>
  <c r="CU51" i="2"/>
  <c r="CU51" i="3" s="1"/>
  <c r="CT51" i="2"/>
  <c r="CT51" i="3" s="1"/>
  <c r="CS51" i="2"/>
  <c r="CS51" i="3" s="1"/>
  <c r="CR51" i="2"/>
  <c r="CR51" i="3" s="1"/>
  <c r="CQ51" i="2"/>
  <c r="CQ51" i="3" s="1"/>
  <c r="CP51" i="2"/>
  <c r="CP51" i="3" s="1"/>
  <c r="CO51" i="2"/>
  <c r="CO51" i="3" s="1"/>
  <c r="CN51" i="2"/>
  <c r="CN51" i="3" s="1"/>
  <c r="CM51" i="2"/>
  <c r="CM51" i="3" s="1"/>
  <c r="CL51" i="2"/>
  <c r="CL51" i="3" s="1"/>
  <c r="CK51" i="2"/>
  <c r="CK51" i="3" s="1"/>
  <c r="CJ51" i="2"/>
  <c r="CJ51" i="3" s="1"/>
  <c r="CI51" i="2"/>
  <c r="CI51" i="3" s="1"/>
  <c r="CH51" i="2"/>
  <c r="CH51" i="3" s="1"/>
  <c r="CG51" i="2"/>
  <c r="CG51" i="3" s="1"/>
  <c r="CF51" i="2"/>
  <c r="CF51" i="3" s="1"/>
  <c r="CE51" i="2"/>
  <c r="CE51" i="3" s="1"/>
  <c r="CD51" i="2"/>
  <c r="CD51" i="3" s="1"/>
  <c r="CC51" i="2"/>
  <c r="CC51" i="3" s="1"/>
  <c r="CB51" i="2"/>
  <c r="CB51" i="3" s="1"/>
  <c r="CA51" i="2"/>
  <c r="CA51" i="3" s="1"/>
  <c r="BZ51" i="2"/>
  <c r="BZ51" i="3" s="1"/>
  <c r="BY51" i="2"/>
  <c r="BY51" i="3" s="1"/>
  <c r="BX51" i="2"/>
  <c r="BX51" i="3" s="1"/>
  <c r="BW51" i="2"/>
  <c r="BW51" i="3" s="1"/>
  <c r="BV51" i="2"/>
  <c r="BV51" i="3" s="1"/>
  <c r="BU51" i="2"/>
  <c r="BU51" i="3" s="1"/>
  <c r="BT51" i="2"/>
  <c r="BT51" i="3" s="1"/>
  <c r="BS51" i="2"/>
  <c r="BS51" i="3" s="1"/>
  <c r="BR51" i="2"/>
  <c r="BR51" i="3" s="1"/>
  <c r="BQ51" i="2"/>
  <c r="BQ51" i="3" s="1"/>
  <c r="BP51" i="2"/>
  <c r="BP51" i="3" s="1"/>
  <c r="BO51" i="2"/>
  <c r="BO51" i="3" s="1"/>
  <c r="BN51" i="2"/>
  <c r="BN51" i="3" s="1"/>
  <c r="BM51" i="2"/>
  <c r="BM51" i="3" s="1"/>
  <c r="BL51" i="2"/>
  <c r="BL51" i="3" s="1"/>
  <c r="BK51" i="2"/>
  <c r="BK51" i="3" s="1"/>
  <c r="BJ51" i="2"/>
  <c r="BJ51" i="3" s="1"/>
  <c r="BI51" i="2"/>
  <c r="BI51" i="3" s="1"/>
  <c r="BH51" i="2"/>
  <c r="BH51" i="3" s="1"/>
  <c r="BG51" i="2"/>
  <c r="BG51" i="3" s="1"/>
  <c r="BF51" i="2"/>
  <c r="BF51" i="3" s="1"/>
  <c r="BE51" i="2"/>
  <c r="BE51" i="3" s="1"/>
  <c r="BD51" i="2"/>
  <c r="BD51" i="3" s="1"/>
  <c r="BC51" i="2"/>
  <c r="BC51" i="3" s="1"/>
  <c r="BB51" i="2"/>
  <c r="BB51" i="3" s="1"/>
  <c r="BA51" i="2"/>
  <c r="BA51" i="3" s="1"/>
  <c r="AZ51" i="2"/>
  <c r="AZ51" i="3" s="1"/>
  <c r="AY51" i="2"/>
  <c r="AY51" i="3" s="1"/>
  <c r="AX51" i="2"/>
  <c r="AX51" i="3" s="1"/>
  <c r="AW51" i="2"/>
  <c r="AW51" i="3" s="1"/>
  <c r="AV51" i="2"/>
  <c r="AV51" i="3" s="1"/>
  <c r="AU51" i="2"/>
  <c r="AU51" i="3" s="1"/>
  <c r="AT51" i="2"/>
  <c r="AT51" i="3" s="1"/>
  <c r="AS51" i="2"/>
  <c r="AS51" i="3" s="1"/>
  <c r="AR51" i="2"/>
  <c r="AR51" i="3" s="1"/>
  <c r="AQ51" i="2"/>
  <c r="AQ51" i="3" s="1"/>
  <c r="AP51" i="2"/>
  <c r="AP51" i="3" s="1"/>
  <c r="AO51" i="2"/>
  <c r="AO51" i="3" s="1"/>
  <c r="AN51" i="2"/>
  <c r="AN51" i="3" s="1"/>
  <c r="AM51" i="2"/>
  <c r="AM51" i="3" s="1"/>
  <c r="AL51" i="2"/>
  <c r="AL51" i="3" s="1"/>
  <c r="AK51" i="2"/>
  <c r="AK51" i="3" s="1"/>
  <c r="AJ51" i="2"/>
  <c r="AJ51" i="3" s="1"/>
  <c r="AI51" i="2"/>
  <c r="AI51" i="3" s="1"/>
  <c r="AH51" i="2"/>
  <c r="AH51" i="3" s="1"/>
  <c r="AG51" i="2"/>
  <c r="AG51" i="3" s="1"/>
  <c r="AF51" i="2"/>
  <c r="AF51" i="3" s="1"/>
  <c r="AE51" i="2"/>
  <c r="AE51" i="3" s="1"/>
  <c r="AD51" i="2"/>
  <c r="AD51" i="3" s="1"/>
  <c r="AC51" i="2"/>
  <c r="AC51" i="3" s="1"/>
  <c r="AB51" i="2"/>
  <c r="AB51" i="3" s="1"/>
  <c r="AA51" i="2"/>
  <c r="AA51" i="3" s="1"/>
  <c r="Z51" i="2"/>
  <c r="Z51" i="3" s="1"/>
  <c r="Y51" i="2"/>
  <c r="Y51" i="3" s="1"/>
  <c r="X51" i="2"/>
  <c r="X51" i="3" s="1"/>
  <c r="W51" i="2"/>
  <c r="W51" i="3" s="1"/>
  <c r="V51" i="2"/>
  <c r="V51" i="3" s="1"/>
  <c r="U51" i="2"/>
  <c r="U51" i="3" s="1"/>
  <c r="T51" i="2"/>
  <c r="T51" i="3" s="1"/>
  <c r="S51" i="2"/>
  <c r="S51" i="3" s="1"/>
  <c r="R51" i="2"/>
  <c r="R51" i="3" s="1"/>
  <c r="Q51" i="2"/>
  <c r="Q51" i="3" s="1"/>
  <c r="P51" i="2"/>
  <c r="P51" i="3" s="1"/>
  <c r="O51" i="2"/>
  <c r="O51" i="3" s="1"/>
  <c r="N51" i="2"/>
  <c r="N51" i="3" s="1"/>
  <c r="M51" i="2"/>
  <c r="M51" i="3" s="1"/>
  <c r="L51" i="2"/>
  <c r="L51" i="3" s="1"/>
  <c r="K51" i="2"/>
  <c r="K51" i="3" s="1"/>
  <c r="J51" i="2"/>
  <c r="J51" i="3" s="1"/>
  <c r="I51" i="2"/>
  <c r="I51" i="3" s="1"/>
  <c r="H51" i="2"/>
  <c r="H51" i="3" s="1"/>
  <c r="G51" i="2"/>
  <c r="G51" i="3" s="1"/>
  <c r="F51" i="2"/>
  <c r="F51" i="3" s="1"/>
  <c r="E51" i="2"/>
  <c r="E51" i="3" s="1"/>
  <c r="D51" i="2"/>
  <c r="D51" i="3" s="1"/>
  <c r="C51" i="2"/>
  <c r="C51" i="3" s="1"/>
  <c r="CX50" i="2"/>
  <c r="CX50" i="3" s="1"/>
  <c r="CW50" i="2"/>
  <c r="CW50" i="3" s="1"/>
  <c r="CV50" i="2"/>
  <c r="CV50" i="3" s="1"/>
  <c r="CU50" i="2"/>
  <c r="CU50" i="3" s="1"/>
  <c r="CT50" i="2"/>
  <c r="CT50" i="3" s="1"/>
  <c r="CS50" i="2"/>
  <c r="CS50" i="3" s="1"/>
  <c r="CR50" i="2"/>
  <c r="CR50" i="3" s="1"/>
  <c r="CQ50" i="2"/>
  <c r="CQ50" i="3" s="1"/>
  <c r="CP50" i="2"/>
  <c r="CP50" i="3" s="1"/>
  <c r="CO50" i="2"/>
  <c r="CO50" i="3" s="1"/>
  <c r="CN50" i="2"/>
  <c r="CN50" i="3" s="1"/>
  <c r="CM50" i="2"/>
  <c r="CM50" i="3" s="1"/>
  <c r="CL50" i="2"/>
  <c r="CL50" i="3" s="1"/>
  <c r="CK50" i="2"/>
  <c r="CK50" i="3" s="1"/>
  <c r="CJ50" i="2"/>
  <c r="CJ50" i="3" s="1"/>
  <c r="CI50" i="2"/>
  <c r="CI50" i="3" s="1"/>
  <c r="CH50" i="2"/>
  <c r="CH50" i="3" s="1"/>
  <c r="CG50" i="2"/>
  <c r="CG50" i="3" s="1"/>
  <c r="CF50" i="2"/>
  <c r="CF50" i="3" s="1"/>
  <c r="CE50" i="2"/>
  <c r="CE50" i="3" s="1"/>
  <c r="CD50" i="2"/>
  <c r="CD50" i="3" s="1"/>
  <c r="CC50" i="2"/>
  <c r="CC50" i="3" s="1"/>
  <c r="CB50" i="2"/>
  <c r="CB50" i="3" s="1"/>
  <c r="CA50" i="2"/>
  <c r="CA50" i="3" s="1"/>
  <c r="BZ50" i="2"/>
  <c r="BZ50" i="3" s="1"/>
  <c r="BY50" i="2"/>
  <c r="BY50" i="3" s="1"/>
  <c r="BX50" i="2"/>
  <c r="BX50" i="3" s="1"/>
  <c r="BW50" i="2"/>
  <c r="BW50" i="3" s="1"/>
  <c r="BV50" i="2"/>
  <c r="BV50" i="3" s="1"/>
  <c r="BU50" i="2"/>
  <c r="BU50" i="3" s="1"/>
  <c r="BT50" i="2"/>
  <c r="BT50" i="3" s="1"/>
  <c r="BS50" i="2"/>
  <c r="BS50" i="3" s="1"/>
  <c r="BR50" i="2"/>
  <c r="BR50" i="3" s="1"/>
  <c r="BQ50" i="2"/>
  <c r="BQ50" i="3" s="1"/>
  <c r="BP50" i="2"/>
  <c r="BP50" i="3" s="1"/>
  <c r="BO50" i="2"/>
  <c r="BO50" i="3" s="1"/>
  <c r="BN50" i="2"/>
  <c r="BN50" i="3" s="1"/>
  <c r="BM50" i="2"/>
  <c r="BM50" i="3" s="1"/>
  <c r="BL50" i="2"/>
  <c r="BL50" i="3" s="1"/>
  <c r="BK50" i="2"/>
  <c r="BK50" i="3" s="1"/>
  <c r="BJ50" i="2"/>
  <c r="BJ50" i="3" s="1"/>
  <c r="BI50" i="2"/>
  <c r="BI50" i="3" s="1"/>
  <c r="BH50" i="2"/>
  <c r="BH50" i="3" s="1"/>
  <c r="BG50" i="2"/>
  <c r="BG50" i="3" s="1"/>
  <c r="BF50" i="2"/>
  <c r="BF50" i="3" s="1"/>
  <c r="BE50" i="2"/>
  <c r="BE50" i="3" s="1"/>
  <c r="BD50" i="2"/>
  <c r="BD50" i="3" s="1"/>
  <c r="BC50" i="2"/>
  <c r="BC50" i="3" s="1"/>
  <c r="BB50" i="2"/>
  <c r="BB50" i="3" s="1"/>
  <c r="BA50" i="2"/>
  <c r="BA50" i="3" s="1"/>
  <c r="AZ50" i="2"/>
  <c r="AZ50" i="3" s="1"/>
  <c r="AY50" i="2"/>
  <c r="AY50" i="3" s="1"/>
  <c r="AX50" i="2"/>
  <c r="AX50" i="3" s="1"/>
  <c r="AW50" i="2"/>
  <c r="AW50" i="3" s="1"/>
  <c r="AV50" i="2"/>
  <c r="AV50" i="3" s="1"/>
  <c r="AU50" i="2"/>
  <c r="AU50" i="3" s="1"/>
  <c r="AT50" i="2"/>
  <c r="AT50" i="3" s="1"/>
  <c r="AS50" i="2"/>
  <c r="AS50" i="3" s="1"/>
  <c r="AR50" i="2"/>
  <c r="AR50" i="3" s="1"/>
  <c r="AQ50" i="2"/>
  <c r="AQ50" i="3" s="1"/>
  <c r="AP50" i="2"/>
  <c r="AP50" i="3" s="1"/>
  <c r="AO50" i="2"/>
  <c r="AO50" i="3" s="1"/>
  <c r="AN50" i="2"/>
  <c r="AN50" i="3" s="1"/>
  <c r="AM50" i="2"/>
  <c r="AM50" i="3" s="1"/>
  <c r="AL50" i="2"/>
  <c r="AL50" i="3" s="1"/>
  <c r="AK50" i="2"/>
  <c r="AK50" i="3" s="1"/>
  <c r="AJ50" i="2"/>
  <c r="AJ50" i="3" s="1"/>
  <c r="AI50" i="2"/>
  <c r="AI50" i="3" s="1"/>
  <c r="AH50" i="2"/>
  <c r="AH50" i="3" s="1"/>
  <c r="AG50" i="2"/>
  <c r="AG50" i="3" s="1"/>
  <c r="AF50" i="2"/>
  <c r="AF50" i="3" s="1"/>
  <c r="AE50" i="2"/>
  <c r="AE50" i="3" s="1"/>
  <c r="AD50" i="2"/>
  <c r="AD50" i="3" s="1"/>
  <c r="AC50" i="2"/>
  <c r="AC50" i="3" s="1"/>
  <c r="AB50" i="2"/>
  <c r="AB50" i="3" s="1"/>
  <c r="AA50" i="2"/>
  <c r="AA50" i="3" s="1"/>
  <c r="Z50" i="2"/>
  <c r="Z50" i="3" s="1"/>
  <c r="Y50" i="2"/>
  <c r="Y50" i="3" s="1"/>
  <c r="X50" i="2"/>
  <c r="X50" i="3" s="1"/>
  <c r="W50" i="2"/>
  <c r="W50" i="3" s="1"/>
  <c r="V50" i="2"/>
  <c r="V50" i="3" s="1"/>
  <c r="U50" i="2"/>
  <c r="U50" i="3" s="1"/>
  <c r="T50" i="2"/>
  <c r="T50" i="3" s="1"/>
  <c r="S50" i="2"/>
  <c r="S50" i="3" s="1"/>
  <c r="R50" i="2"/>
  <c r="R50" i="3" s="1"/>
  <c r="Q50" i="2"/>
  <c r="Q50" i="3" s="1"/>
  <c r="P50" i="2"/>
  <c r="P50" i="3" s="1"/>
  <c r="O50" i="2"/>
  <c r="O50" i="3" s="1"/>
  <c r="N50" i="2"/>
  <c r="N50" i="3" s="1"/>
  <c r="M50" i="2"/>
  <c r="M50" i="3" s="1"/>
  <c r="L50" i="2"/>
  <c r="L50" i="3" s="1"/>
  <c r="K50" i="2"/>
  <c r="K50" i="3" s="1"/>
  <c r="J50" i="2"/>
  <c r="J50" i="3" s="1"/>
  <c r="I50" i="2"/>
  <c r="I50" i="3" s="1"/>
  <c r="H50" i="2"/>
  <c r="H50" i="3" s="1"/>
  <c r="G50" i="2"/>
  <c r="F50" i="2"/>
  <c r="F50" i="3" s="1"/>
  <c r="E50" i="2"/>
  <c r="E50" i="3" s="1"/>
  <c r="D50" i="2"/>
  <c r="D50" i="3" s="1"/>
  <c r="C50" i="2"/>
  <c r="C50" i="3" s="1"/>
  <c r="CX49" i="2"/>
  <c r="CX49" i="3" s="1"/>
  <c r="CW49" i="2"/>
  <c r="CW49" i="3" s="1"/>
  <c r="CV49" i="2"/>
  <c r="CV49" i="3" s="1"/>
  <c r="CU49" i="2"/>
  <c r="CU49" i="3" s="1"/>
  <c r="CT49" i="2"/>
  <c r="CT49" i="3" s="1"/>
  <c r="CS49" i="2"/>
  <c r="CS49" i="3" s="1"/>
  <c r="CR49" i="2"/>
  <c r="CR49" i="3" s="1"/>
  <c r="CQ49" i="2"/>
  <c r="CQ49" i="3" s="1"/>
  <c r="CP49" i="2"/>
  <c r="CP49" i="3" s="1"/>
  <c r="CO49" i="2"/>
  <c r="CO49" i="3" s="1"/>
  <c r="CN49" i="2"/>
  <c r="CN49" i="3" s="1"/>
  <c r="CM49" i="2"/>
  <c r="CM49" i="3" s="1"/>
  <c r="CL49" i="2"/>
  <c r="CL49" i="3" s="1"/>
  <c r="CK49" i="2"/>
  <c r="CK49" i="3" s="1"/>
  <c r="CJ49" i="2"/>
  <c r="CJ49" i="3" s="1"/>
  <c r="CI49" i="2"/>
  <c r="CI49" i="3" s="1"/>
  <c r="CH49" i="2"/>
  <c r="CH49" i="3" s="1"/>
  <c r="CG49" i="2"/>
  <c r="CG49" i="3" s="1"/>
  <c r="CF49" i="2"/>
  <c r="CF49" i="3" s="1"/>
  <c r="CE49" i="2"/>
  <c r="CE49" i="3" s="1"/>
  <c r="CD49" i="2"/>
  <c r="CD49" i="3" s="1"/>
  <c r="CC49" i="2"/>
  <c r="CC49" i="3" s="1"/>
  <c r="CB49" i="2"/>
  <c r="CB49" i="3" s="1"/>
  <c r="CA49" i="2"/>
  <c r="CA49" i="3" s="1"/>
  <c r="BZ49" i="2"/>
  <c r="BZ49" i="3" s="1"/>
  <c r="BY49" i="2"/>
  <c r="BY49" i="3" s="1"/>
  <c r="BX49" i="2"/>
  <c r="BX49" i="3" s="1"/>
  <c r="BW49" i="2"/>
  <c r="BW49" i="3" s="1"/>
  <c r="BV49" i="2"/>
  <c r="BV49" i="3" s="1"/>
  <c r="BU49" i="2"/>
  <c r="BU49" i="3" s="1"/>
  <c r="BT49" i="2"/>
  <c r="BT49" i="3" s="1"/>
  <c r="BS49" i="2"/>
  <c r="BS49" i="3" s="1"/>
  <c r="BR49" i="2"/>
  <c r="BR49" i="3" s="1"/>
  <c r="BQ49" i="2"/>
  <c r="BQ49" i="3" s="1"/>
  <c r="BP49" i="2"/>
  <c r="BP49" i="3" s="1"/>
  <c r="BO49" i="2"/>
  <c r="BO49" i="3" s="1"/>
  <c r="BN49" i="2"/>
  <c r="BN49" i="3" s="1"/>
  <c r="BM49" i="2"/>
  <c r="BM49" i="3" s="1"/>
  <c r="BL49" i="2"/>
  <c r="BL49" i="3" s="1"/>
  <c r="BK49" i="2"/>
  <c r="BK49" i="3" s="1"/>
  <c r="BJ49" i="2"/>
  <c r="BJ49" i="3" s="1"/>
  <c r="BI49" i="2"/>
  <c r="BI49" i="3" s="1"/>
  <c r="BH49" i="2"/>
  <c r="BH49" i="3" s="1"/>
  <c r="BG49" i="2"/>
  <c r="BG49" i="3" s="1"/>
  <c r="BF49" i="2"/>
  <c r="BF49" i="3" s="1"/>
  <c r="BE49" i="2"/>
  <c r="BE49" i="3" s="1"/>
  <c r="BD49" i="2"/>
  <c r="BD49" i="3" s="1"/>
  <c r="BC49" i="2"/>
  <c r="BC49" i="3" s="1"/>
  <c r="BB49" i="2"/>
  <c r="BB49" i="3" s="1"/>
  <c r="BA49" i="2"/>
  <c r="BA49" i="3" s="1"/>
  <c r="AZ49" i="2"/>
  <c r="AZ49" i="3" s="1"/>
  <c r="AY49" i="2"/>
  <c r="AY49" i="3" s="1"/>
  <c r="AX49" i="2"/>
  <c r="AX49" i="3" s="1"/>
  <c r="AW49" i="2"/>
  <c r="AW49" i="3" s="1"/>
  <c r="AV49" i="2"/>
  <c r="AV49" i="3" s="1"/>
  <c r="AU49" i="2"/>
  <c r="AU49" i="3" s="1"/>
  <c r="AT49" i="2"/>
  <c r="AT49" i="3" s="1"/>
  <c r="AS49" i="2"/>
  <c r="AS49" i="3" s="1"/>
  <c r="AR49" i="2"/>
  <c r="AR49" i="3" s="1"/>
  <c r="AQ49" i="2"/>
  <c r="AQ49" i="3" s="1"/>
  <c r="AP49" i="2"/>
  <c r="AP49" i="3" s="1"/>
  <c r="AO49" i="2"/>
  <c r="AO49" i="3" s="1"/>
  <c r="AN49" i="2"/>
  <c r="AN49" i="3" s="1"/>
  <c r="AM49" i="2"/>
  <c r="AM49" i="3" s="1"/>
  <c r="AL49" i="2"/>
  <c r="AL49" i="3" s="1"/>
  <c r="AK49" i="2"/>
  <c r="AK49" i="3" s="1"/>
  <c r="AJ49" i="2"/>
  <c r="AJ49" i="3" s="1"/>
  <c r="AI49" i="2"/>
  <c r="AI49" i="3" s="1"/>
  <c r="AH49" i="2"/>
  <c r="AH49" i="3" s="1"/>
  <c r="AG49" i="2"/>
  <c r="AG49" i="3" s="1"/>
  <c r="AF49" i="2"/>
  <c r="AF49" i="3" s="1"/>
  <c r="AE49" i="2"/>
  <c r="AE49" i="3" s="1"/>
  <c r="AD49" i="2"/>
  <c r="AD49" i="3" s="1"/>
  <c r="AC49" i="2"/>
  <c r="AC49" i="3" s="1"/>
  <c r="AB49" i="2"/>
  <c r="AB49" i="3" s="1"/>
  <c r="AA49" i="2"/>
  <c r="AA49" i="3" s="1"/>
  <c r="Z49" i="2"/>
  <c r="Z49" i="3" s="1"/>
  <c r="Y49" i="2"/>
  <c r="Y49" i="3" s="1"/>
  <c r="X49" i="2"/>
  <c r="X49" i="3" s="1"/>
  <c r="W49" i="2"/>
  <c r="W49" i="3" s="1"/>
  <c r="V49" i="2"/>
  <c r="V49" i="3" s="1"/>
  <c r="U49" i="2"/>
  <c r="U49" i="3" s="1"/>
  <c r="T49" i="2"/>
  <c r="T49" i="3" s="1"/>
  <c r="S49" i="2"/>
  <c r="S49" i="3" s="1"/>
  <c r="R49" i="2"/>
  <c r="R49" i="3" s="1"/>
  <c r="Q49" i="2"/>
  <c r="Q49" i="3" s="1"/>
  <c r="P49" i="2"/>
  <c r="P49" i="3" s="1"/>
  <c r="O49" i="2"/>
  <c r="O49" i="3" s="1"/>
  <c r="N49" i="2"/>
  <c r="N49" i="3" s="1"/>
  <c r="M49" i="2"/>
  <c r="M49" i="3" s="1"/>
  <c r="L49" i="2"/>
  <c r="L49" i="3" s="1"/>
  <c r="K49" i="2"/>
  <c r="K49" i="3" s="1"/>
  <c r="J49" i="2"/>
  <c r="J49" i="3" s="1"/>
  <c r="I49" i="2"/>
  <c r="I49" i="3" s="1"/>
  <c r="H49" i="2"/>
  <c r="H49" i="3" s="1"/>
  <c r="G49" i="2"/>
  <c r="G49" i="3" s="1"/>
  <c r="F49" i="2"/>
  <c r="F49" i="3" s="1"/>
  <c r="E49" i="2"/>
  <c r="E49" i="3" s="1"/>
  <c r="D49" i="2"/>
  <c r="D49" i="3" s="1"/>
  <c r="C49" i="2"/>
  <c r="CX48" i="2"/>
  <c r="CX48" i="3" s="1"/>
  <c r="CW48" i="2"/>
  <c r="CW48" i="3" s="1"/>
  <c r="CV48" i="2"/>
  <c r="CV48" i="3" s="1"/>
  <c r="CU48" i="2"/>
  <c r="CU48" i="3" s="1"/>
  <c r="CT48" i="2"/>
  <c r="CT48" i="3" s="1"/>
  <c r="CS48" i="2"/>
  <c r="CS48" i="3" s="1"/>
  <c r="CR48" i="2"/>
  <c r="CR48" i="3" s="1"/>
  <c r="CQ48" i="2"/>
  <c r="CQ48" i="3" s="1"/>
  <c r="CP48" i="2"/>
  <c r="CP48" i="3" s="1"/>
  <c r="CO48" i="2"/>
  <c r="CO48" i="3" s="1"/>
  <c r="CN48" i="2"/>
  <c r="CN48" i="3" s="1"/>
  <c r="CM48" i="2"/>
  <c r="CM48" i="3" s="1"/>
  <c r="CL48" i="2"/>
  <c r="CL48" i="3" s="1"/>
  <c r="CK48" i="2"/>
  <c r="CK48" i="3" s="1"/>
  <c r="CJ48" i="2"/>
  <c r="CJ48" i="3" s="1"/>
  <c r="CI48" i="2"/>
  <c r="CI48" i="3" s="1"/>
  <c r="CH48" i="2"/>
  <c r="CH48" i="3" s="1"/>
  <c r="CG48" i="2"/>
  <c r="CG48" i="3" s="1"/>
  <c r="CF48" i="2"/>
  <c r="CF48" i="3" s="1"/>
  <c r="CE48" i="2"/>
  <c r="CE48" i="3" s="1"/>
  <c r="CD48" i="2"/>
  <c r="CD48" i="3" s="1"/>
  <c r="CC48" i="2"/>
  <c r="CC48" i="3" s="1"/>
  <c r="CB48" i="2"/>
  <c r="CB48" i="3" s="1"/>
  <c r="CA48" i="2"/>
  <c r="CA48" i="3" s="1"/>
  <c r="BZ48" i="2"/>
  <c r="BZ48" i="3" s="1"/>
  <c r="BY48" i="2"/>
  <c r="BY48" i="3" s="1"/>
  <c r="BX48" i="2"/>
  <c r="BX48" i="3" s="1"/>
  <c r="BW48" i="2"/>
  <c r="BW48" i="3" s="1"/>
  <c r="BV48" i="2"/>
  <c r="BV48" i="3" s="1"/>
  <c r="BU48" i="2"/>
  <c r="BU48" i="3" s="1"/>
  <c r="BT48" i="2"/>
  <c r="BT48" i="3" s="1"/>
  <c r="BS48" i="2"/>
  <c r="BS48" i="3" s="1"/>
  <c r="BR48" i="2"/>
  <c r="BR48" i="3" s="1"/>
  <c r="BQ48" i="2"/>
  <c r="BQ48" i="3" s="1"/>
  <c r="BP48" i="2"/>
  <c r="BP48" i="3" s="1"/>
  <c r="BO48" i="2"/>
  <c r="BO48" i="3" s="1"/>
  <c r="BN48" i="2"/>
  <c r="BN48" i="3" s="1"/>
  <c r="BM48" i="2"/>
  <c r="BM48" i="3" s="1"/>
  <c r="BL48" i="2"/>
  <c r="BL48" i="3" s="1"/>
  <c r="BK48" i="2"/>
  <c r="BK48" i="3" s="1"/>
  <c r="BJ48" i="2"/>
  <c r="BJ48" i="3" s="1"/>
  <c r="BI48" i="2"/>
  <c r="BI48" i="3" s="1"/>
  <c r="BH48" i="2"/>
  <c r="BH48" i="3" s="1"/>
  <c r="BG48" i="2"/>
  <c r="BG48" i="3" s="1"/>
  <c r="BF48" i="2"/>
  <c r="BF48" i="3" s="1"/>
  <c r="BE48" i="2"/>
  <c r="BE48" i="3" s="1"/>
  <c r="BD48" i="2"/>
  <c r="BD48" i="3" s="1"/>
  <c r="BC48" i="2"/>
  <c r="BC48" i="3" s="1"/>
  <c r="BB48" i="2"/>
  <c r="BB48" i="3" s="1"/>
  <c r="BA48" i="2"/>
  <c r="BA48" i="3" s="1"/>
  <c r="AZ48" i="2"/>
  <c r="AZ48" i="3" s="1"/>
  <c r="AY48" i="2"/>
  <c r="AY48" i="3" s="1"/>
  <c r="AX48" i="2"/>
  <c r="AX48" i="3" s="1"/>
  <c r="AW48" i="2"/>
  <c r="AW48" i="3" s="1"/>
  <c r="AV48" i="2"/>
  <c r="AV48" i="3" s="1"/>
  <c r="AU48" i="2"/>
  <c r="AU48" i="3" s="1"/>
  <c r="AT48" i="2"/>
  <c r="AT48" i="3" s="1"/>
  <c r="AS48" i="2"/>
  <c r="AS48" i="3" s="1"/>
  <c r="AR48" i="2"/>
  <c r="AR48" i="3" s="1"/>
  <c r="AQ48" i="2"/>
  <c r="AQ48" i="3" s="1"/>
  <c r="AP48" i="2"/>
  <c r="AP48" i="3" s="1"/>
  <c r="AO48" i="2"/>
  <c r="AO48" i="3" s="1"/>
  <c r="AN48" i="2"/>
  <c r="AN48" i="3" s="1"/>
  <c r="AM48" i="2"/>
  <c r="AM48" i="3" s="1"/>
  <c r="AL48" i="2"/>
  <c r="AL48" i="3" s="1"/>
  <c r="AK48" i="2"/>
  <c r="AK48" i="3" s="1"/>
  <c r="AJ48" i="2"/>
  <c r="AJ48" i="3" s="1"/>
  <c r="AI48" i="2"/>
  <c r="AI48" i="3" s="1"/>
  <c r="AH48" i="2"/>
  <c r="AH48" i="3" s="1"/>
  <c r="AG48" i="2"/>
  <c r="AG48" i="3" s="1"/>
  <c r="AF48" i="2"/>
  <c r="AF48" i="3" s="1"/>
  <c r="AE48" i="2"/>
  <c r="AE48" i="3" s="1"/>
  <c r="AD48" i="2"/>
  <c r="AD48" i="3" s="1"/>
  <c r="AC48" i="2"/>
  <c r="AC48" i="3" s="1"/>
  <c r="AB48" i="2"/>
  <c r="AB48" i="3" s="1"/>
  <c r="AA48" i="2"/>
  <c r="AA48" i="3" s="1"/>
  <c r="Z48" i="2"/>
  <c r="Z48" i="3" s="1"/>
  <c r="Y48" i="2"/>
  <c r="Y48" i="3" s="1"/>
  <c r="X48" i="2"/>
  <c r="X48" i="3" s="1"/>
  <c r="W48" i="2"/>
  <c r="W48" i="3" s="1"/>
  <c r="V48" i="2"/>
  <c r="V48" i="3" s="1"/>
  <c r="U48" i="2"/>
  <c r="U48" i="3" s="1"/>
  <c r="T48" i="2"/>
  <c r="T48" i="3" s="1"/>
  <c r="S48" i="2"/>
  <c r="S48" i="3" s="1"/>
  <c r="R48" i="2"/>
  <c r="R48" i="3" s="1"/>
  <c r="Q48" i="2"/>
  <c r="Q48" i="3" s="1"/>
  <c r="P48" i="2"/>
  <c r="P48" i="3" s="1"/>
  <c r="O48" i="2"/>
  <c r="O48" i="3" s="1"/>
  <c r="N48" i="2"/>
  <c r="N48" i="3" s="1"/>
  <c r="M48" i="2"/>
  <c r="M48" i="3" s="1"/>
  <c r="L48" i="2"/>
  <c r="L48" i="3" s="1"/>
  <c r="K48" i="2"/>
  <c r="K48" i="3" s="1"/>
  <c r="J48" i="2"/>
  <c r="J48" i="3" s="1"/>
  <c r="I48" i="2"/>
  <c r="I48" i="3" s="1"/>
  <c r="H48" i="2"/>
  <c r="H48" i="3" s="1"/>
  <c r="G48" i="2"/>
  <c r="F48" i="2"/>
  <c r="F48" i="3" s="1"/>
  <c r="E48" i="2"/>
  <c r="E48" i="3" s="1"/>
  <c r="D48" i="2"/>
  <c r="D48" i="3" s="1"/>
  <c r="C48" i="2"/>
  <c r="C48" i="3" s="1"/>
  <c r="CX47" i="2"/>
  <c r="CX47" i="3" s="1"/>
  <c r="CW47" i="2"/>
  <c r="CW47" i="3" s="1"/>
  <c r="CV47" i="2"/>
  <c r="CV47" i="3" s="1"/>
  <c r="CU47" i="2"/>
  <c r="CU47" i="3" s="1"/>
  <c r="CT47" i="2"/>
  <c r="CT47" i="3" s="1"/>
  <c r="CS47" i="2"/>
  <c r="CS47" i="3" s="1"/>
  <c r="CR47" i="2"/>
  <c r="CR47" i="3" s="1"/>
  <c r="CQ47" i="2"/>
  <c r="CQ47" i="3" s="1"/>
  <c r="CP47" i="2"/>
  <c r="CP47" i="3" s="1"/>
  <c r="CO47" i="2"/>
  <c r="CO47" i="3" s="1"/>
  <c r="CN47" i="2"/>
  <c r="CN47" i="3" s="1"/>
  <c r="CM47" i="2"/>
  <c r="CM47" i="3" s="1"/>
  <c r="CL47" i="2"/>
  <c r="CL47" i="3" s="1"/>
  <c r="CK47" i="2"/>
  <c r="CK47" i="3" s="1"/>
  <c r="CJ47" i="2"/>
  <c r="CJ47" i="3" s="1"/>
  <c r="CI47" i="2"/>
  <c r="CI47" i="3" s="1"/>
  <c r="CH47" i="2"/>
  <c r="CH47" i="3" s="1"/>
  <c r="CG47" i="2"/>
  <c r="CG47" i="3" s="1"/>
  <c r="CF47" i="2"/>
  <c r="CF47" i="3" s="1"/>
  <c r="CE47" i="2"/>
  <c r="CE47" i="3" s="1"/>
  <c r="CD47" i="2"/>
  <c r="CD47" i="3" s="1"/>
  <c r="CC47" i="2"/>
  <c r="CC47" i="3" s="1"/>
  <c r="CB47" i="2"/>
  <c r="CB47" i="3" s="1"/>
  <c r="CA47" i="2"/>
  <c r="CA47" i="3" s="1"/>
  <c r="BZ47" i="2"/>
  <c r="BZ47" i="3" s="1"/>
  <c r="BY47" i="2"/>
  <c r="BY47" i="3" s="1"/>
  <c r="BX47" i="2"/>
  <c r="BX47" i="3" s="1"/>
  <c r="BW47" i="2"/>
  <c r="BW47" i="3" s="1"/>
  <c r="BV47" i="2"/>
  <c r="BV47" i="3" s="1"/>
  <c r="BU47" i="2"/>
  <c r="BU47" i="3" s="1"/>
  <c r="BT47" i="2"/>
  <c r="BT47" i="3" s="1"/>
  <c r="BS47" i="2"/>
  <c r="BS47" i="3" s="1"/>
  <c r="BR47" i="2"/>
  <c r="BR47" i="3" s="1"/>
  <c r="BQ47" i="2"/>
  <c r="BQ47" i="3" s="1"/>
  <c r="BP47" i="2"/>
  <c r="BP47" i="3" s="1"/>
  <c r="BO47" i="2"/>
  <c r="BO47" i="3" s="1"/>
  <c r="BN47" i="2"/>
  <c r="BN47" i="3" s="1"/>
  <c r="BM47" i="2"/>
  <c r="BM47" i="3" s="1"/>
  <c r="BL47" i="2"/>
  <c r="BL47" i="3" s="1"/>
  <c r="BK47" i="2"/>
  <c r="BK47" i="3" s="1"/>
  <c r="BJ47" i="2"/>
  <c r="BJ47" i="3" s="1"/>
  <c r="BI47" i="2"/>
  <c r="BI47" i="3" s="1"/>
  <c r="BH47" i="2"/>
  <c r="BH47" i="3" s="1"/>
  <c r="BG47" i="2"/>
  <c r="BG47" i="3" s="1"/>
  <c r="BF47" i="2"/>
  <c r="BF47" i="3" s="1"/>
  <c r="BE47" i="2"/>
  <c r="BE47" i="3" s="1"/>
  <c r="BD47" i="2"/>
  <c r="BD47" i="3" s="1"/>
  <c r="BC47" i="2"/>
  <c r="BC47" i="3" s="1"/>
  <c r="BB47" i="2"/>
  <c r="BB47" i="3" s="1"/>
  <c r="BA47" i="2"/>
  <c r="BA47" i="3" s="1"/>
  <c r="AZ47" i="2"/>
  <c r="AZ47" i="3" s="1"/>
  <c r="AY47" i="2"/>
  <c r="AY47" i="3" s="1"/>
  <c r="AX47" i="2"/>
  <c r="AX47" i="3" s="1"/>
  <c r="AW47" i="2"/>
  <c r="AW47" i="3" s="1"/>
  <c r="AV47" i="2"/>
  <c r="AV47" i="3" s="1"/>
  <c r="AU47" i="2"/>
  <c r="AU47" i="3" s="1"/>
  <c r="AT47" i="2"/>
  <c r="AT47" i="3" s="1"/>
  <c r="AS47" i="2"/>
  <c r="AS47" i="3" s="1"/>
  <c r="AR47" i="2"/>
  <c r="AR47" i="3" s="1"/>
  <c r="AQ47" i="2"/>
  <c r="AQ47" i="3" s="1"/>
  <c r="AP47" i="2"/>
  <c r="AP47" i="3" s="1"/>
  <c r="AO47" i="2"/>
  <c r="AO47" i="3" s="1"/>
  <c r="AN47" i="2"/>
  <c r="AN47" i="3" s="1"/>
  <c r="AM47" i="2"/>
  <c r="AM47" i="3" s="1"/>
  <c r="AL47" i="2"/>
  <c r="AL47" i="3" s="1"/>
  <c r="AK47" i="2"/>
  <c r="AK47" i="3" s="1"/>
  <c r="AJ47" i="2"/>
  <c r="AJ47" i="3" s="1"/>
  <c r="AI47" i="2"/>
  <c r="AI47" i="3" s="1"/>
  <c r="AH47" i="2"/>
  <c r="AH47" i="3" s="1"/>
  <c r="AG47" i="2"/>
  <c r="AG47" i="3" s="1"/>
  <c r="AF47" i="2"/>
  <c r="AF47" i="3" s="1"/>
  <c r="AE47" i="2"/>
  <c r="AE47" i="3" s="1"/>
  <c r="AD47" i="2"/>
  <c r="AD47" i="3" s="1"/>
  <c r="AC47" i="2"/>
  <c r="AC47" i="3" s="1"/>
  <c r="AB47" i="2"/>
  <c r="AB47" i="3" s="1"/>
  <c r="AA47" i="2"/>
  <c r="AA47" i="3" s="1"/>
  <c r="Z47" i="2"/>
  <c r="Z47" i="3" s="1"/>
  <c r="Y47" i="2"/>
  <c r="Y47" i="3" s="1"/>
  <c r="X47" i="2"/>
  <c r="X47" i="3" s="1"/>
  <c r="W47" i="2"/>
  <c r="W47" i="3" s="1"/>
  <c r="V47" i="2"/>
  <c r="V47" i="3" s="1"/>
  <c r="U47" i="2"/>
  <c r="U47" i="3" s="1"/>
  <c r="T47" i="2"/>
  <c r="T47" i="3" s="1"/>
  <c r="S47" i="2"/>
  <c r="S47" i="3" s="1"/>
  <c r="R47" i="2"/>
  <c r="R47" i="3" s="1"/>
  <c r="Q47" i="2"/>
  <c r="Q47" i="3" s="1"/>
  <c r="P47" i="2"/>
  <c r="P47" i="3" s="1"/>
  <c r="O47" i="2"/>
  <c r="O47" i="3" s="1"/>
  <c r="N47" i="2"/>
  <c r="N47" i="3" s="1"/>
  <c r="M47" i="2"/>
  <c r="M47" i="3" s="1"/>
  <c r="L47" i="2"/>
  <c r="L47" i="3" s="1"/>
  <c r="K47" i="2"/>
  <c r="K47" i="3" s="1"/>
  <c r="J47" i="2"/>
  <c r="J47" i="3" s="1"/>
  <c r="I47" i="2"/>
  <c r="I47" i="3" s="1"/>
  <c r="H47" i="2"/>
  <c r="H47" i="3" s="1"/>
  <c r="G47" i="2"/>
  <c r="G47" i="3" s="1"/>
  <c r="F47" i="2"/>
  <c r="F47" i="3" s="1"/>
  <c r="E47" i="2"/>
  <c r="E47" i="3" s="1"/>
  <c r="D47" i="2"/>
  <c r="D47" i="3" s="1"/>
  <c r="C47" i="2"/>
  <c r="CX46" i="2"/>
  <c r="CX46" i="3" s="1"/>
  <c r="CW46" i="2"/>
  <c r="CW46" i="3" s="1"/>
  <c r="CV46" i="2"/>
  <c r="CV46" i="3" s="1"/>
  <c r="CU46" i="2"/>
  <c r="CU46" i="3" s="1"/>
  <c r="CT46" i="2"/>
  <c r="CT46" i="3" s="1"/>
  <c r="CS46" i="2"/>
  <c r="CS46" i="3" s="1"/>
  <c r="CR46" i="2"/>
  <c r="CR46" i="3" s="1"/>
  <c r="CQ46" i="2"/>
  <c r="CQ46" i="3" s="1"/>
  <c r="CP46" i="2"/>
  <c r="CP46" i="3" s="1"/>
  <c r="CO46" i="2"/>
  <c r="CO46" i="3" s="1"/>
  <c r="CN46" i="2"/>
  <c r="CN46" i="3" s="1"/>
  <c r="CM46" i="2"/>
  <c r="CM46" i="3" s="1"/>
  <c r="CL46" i="2"/>
  <c r="CL46" i="3" s="1"/>
  <c r="CK46" i="2"/>
  <c r="CK46" i="3" s="1"/>
  <c r="CJ46" i="2"/>
  <c r="CJ46" i="3" s="1"/>
  <c r="CI46" i="2"/>
  <c r="CI46" i="3" s="1"/>
  <c r="CH46" i="2"/>
  <c r="CH46" i="3" s="1"/>
  <c r="CG46" i="2"/>
  <c r="CG46" i="3" s="1"/>
  <c r="CF46" i="2"/>
  <c r="CF46" i="3" s="1"/>
  <c r="CE46" i="2"/>
  <c r="CE46" i="3" s="1"/>
  <c r="CD46" i="2"/>
  <c r="CD46" i="3" s="1"/>
  <c r="CC46" i="2"/>
  <c r="CC46" i="3" s="1"/>
  <c r="CB46" i="2"/>
  <c r="CB46" i="3" s="1"/>
  <c r="CA46" i="2"/>
  <c r="CA46" i="3" s="1"/>
  <c r="BZ46" i="2"/>
  <c r="BZ46" i="3" s="1"/>
  <c r="BY46" i="2"/>
  <c r="BY46" i="3" s="1"/>
  <c r="BX46" i="2"/>
  <c r="BX46" i="3" s="1"/>
  <c r="BW46" i="2"/>
  <c r="BW46" i="3" s="1"/>
  <c r="BV46" i="2"/>
  <c r="BV46" i="3" s="1"/>
  <c r="BU46" i="2"/>
  <c r="BU46" i="3" s="1"/>
  <c r="BT46" i="2"/>
  <c r="BT46" i="3" s="1"/>
  <c r="BS46" i="2"/>
  <c r="BS46" i="3" s="1"/>
  <c r="BR46" i="2"/>
  <c r="BR46" i="3" s="1"/>
  <c r="BQ46" i="2"/>
  <c r="BQ46" i="3" s="1"/>
  <c r="BP46" i="2"/>
  <c r="BP46" i="3" s="1"/>
  <c r="BO46" i="2"/>
  <c r="BO46" i="3" s="1"/>
  <c r="BN46" i="2"/>
  <c r="BN46" i="3" s="1"/>
  <c r="BM46" i="2"/>
  <c r="BM46" i="3" s="1"/>
  <c r="BL46" i="2"/>
  <c r="BL46" i="3" s="1"/>
  <c r="BK46" i="2"/>
  <c r="BK46" i="3" s="1"/>
  <c r="BJ46" i="2"/>
  <c r="BJ46" i="3" s="1"/>
  <c r="BI46" i="2"/>
  <c r="BI46" i="3" s="1"/>
  <c r="BH46" i="2"/>
  <c r="BH46" i="3" s="1"/>
  <c r="BG46" i="2"/>
  <c r="BG46" i="3" s="1"/>
  <c r="BF46" i="2"/>
  <c r="BF46" i="3" s="1"/>
  <c r="BE46" i="2"/>
  <c r="BE46" i="3" s="1"/>
  <c r="BD46" i="2"/>
  <c r="BD46" i="3" s="1"/>
  <c r="BC46" i="2"/>
  <c r="BC46" i="3" s="1"/>
  <c r="BB46" i="2"/>
  <c r="BB46" i="3" s="1"/>
  <c r="BA46" i="2"/>
  <c r="BA46" i="3" s="1"/>
  <c r="AZ46" i="2"/>
  <c r="AZ46" i="3" s="1"/>
  <c r="AY46" i="2"/>
  <c r="AY46" i="3" s="1"/>
  <c r="AX46" i="2"/>
  <c r="AX46" i="3" s="1"/>
  <c r="AW46" i="2"/>
  <c r="AW46" i="3" s="1"/>
  <c r="AV46" i="2"/>
  <c r="AV46" i="3" s="1"/>
  <c r="AU46" i="2"/>
  <c r="AU46" i="3" s="1"/>
  <c r="AT46" i="2"/>
  <c r="AT46" i="3" s="1"/>
  <c r="AS46" i="2"/>
  <c r="AS46" i="3" s="1"/>
  <c r="AR46" i="2"/>
  <c r="AR46" i="3" s="1"/>
  <c r="AQ46" i="2"/>
  <c r="AQ46" i="3" s="1"/>
  <c r="AP46" i="2"/>
  <c r="AP46" i="3" s="1"/>
  <c r="AO46" i="2"/>
  <c r="AO46" i="3" s="1"/>
  <c r="AN46" i="2"/>
  <c r="AN46" i="3" s="1"/>
  <c r="AM46" i="2"/>
  <c r="AM46" i="3" s="1"/>
  <c r="AL46" i="2"/>
  <c r="AL46" i="3" s="1"/>
  <c r="AK46" i="2"/>
  <c r="AK46" i="3" s="1"/>
  <c r="AJ46" i="2"/>
  <c r="AJ46" i="3" s="1"/>
  <c r="AI46" i="2"/>
  <c r="AI46" i="3" s="1"/>
  <c r="AH46" i="2"/>
  <c r="AH46" i="3" s="1"/>
  <c r="AG46" i="2"/>
  <c r="AG46" i="3" s="1"/>
  <c r="AF46" i="2"/>
  <c r="AF46" i="3" s="1"/>
  <c r="AE46" i="2"/>
  <c r="AE46" i="3" s="1"/>
  <c r="AD46" i="2"/>
  <c r="AD46" i="3" s="1"/>
  <c r="AC46" i="2"/>
  <c r="AC46" i="3" s="1"/>
  <c r="AB46" i="2"/>
  <c r="AB46" i="3" s="1"/>
  <c r="AA46" i="2"/>
  <c r="AA46" i="3" s="1"/>
  <c r="Z46" i="2"/>
  <c r="Z46" i="3" s="1"/>
  <c r="Y46" i="2"/>
  <c r="Y46" i="3" s="1"/>
  <c r="X46" i="2"/>
  <c r="X46" i="3" s="1"/>
  <c r="W46" i="2"/>
  <c r="W46" i="3" s="1"/>
  <c r="V46" i="2"/>
  <c r="V46" i="3" s="1"/>
  <c r="U46" i="2"/>
  <c r="U46" i="3" s="1"/>
  <c r="T46" i="2"/>
  <c r="T46" i="3" s="1"/>
  <c r="S46" i="2"/>
  <c r="S46" i="3" s="1"/>
  <c r="R46" i="2"/>
  <c r="R46" i="3" s="1"/>
  <c r="Q46" i="2"/>
  <c r="Q46" i="3" s="1"/>
  <c r="P46" i="2"/>
  <c r="P46" i="3" s="1"/>
  <c r="O46" i="2"/>
  <c r="O46" i="3" s="1"/>
  <c r="N46" i="2"/>
  <c r="N46" i="3" s="1"/>
  <c r="M46" i="2"/>
  <c r="M46" i="3" s="1"/>
  <c r="L46" i="2"/>
  <c r="L46" i="3" s="1"/>
  <c r="K46" i="2"/>
  <c r="K46" i="3" s="1"/>
  <c r="J46" i="2"/>
  <c r="J46" i="3" s="1"/>
  <c r="I46" i="2"/>
  <c r="I46" i="3" s="1"/>
  <c r="H46" i="2"/>
  <c r="H46" i="3" s="1"/>
  <c r="G46" i="2"/>
  <c r="F46" i="2"/>
  <c r="F46" i="3" s="1"/>
  <c r="E46" i="2"/>
  <c r="E46" i="3" s="1"/>
  <c r="D46" i="2"/>
  <c r="D46" i="3" s="1"/>
  <c r="C46" i="2"/>
  <c r="C46" i="3" s="1"/>
  <c r="CX45" i="2"/>
  <c r="CX45" i="3" s="1"/>
  <c r="CW45" i="2"/>
  <c r="CW45" i="3" s="1"/>
  <c r="CV45" i="2"/>
  <c r="CV45" i="3" s="1"/>
  <c r="CU45" i="2"/>
  <c r="CU45" i="3" s="1"/>
  <c r="CT45" i="2"/>
  <c r="CT45" i="3" s="1"/>
  <c r="CS45" i="2"/>
  <c r="CS45" i="3" s="1"/>
  <c r="CR45" i="2"/>
  <c r="CR45" i="3" s="1"/>
  <c r="CQ45" i="2"/>
  <c r="CQ45" i="3" s="1"/>
  <c r="CP45" i="2"/>
  <c r="CP45" i="3" s="1"/>
  <c r="CO45" i="2"/>
  <c r="CO45" i="3" s="1"/>
  <c r="CN45" i="2"/>
  <c r="CN45" i="3" s="1"/>
  <c r="CM45" i="2"/>
  <c r="CM45" i="3" s="1"/>
  <c r="CL45" i="2"/>
  <c r="CL45" i="3" s="1"/>
  <c r="CK45" i="2"/>
  <c r="CK45" i="3" s="1"/>
  <c r="CJ45" i="2"/>
  <c r="CJ45" i="3" s="1"/>
  <c r="CI45" i="2"/>
  <c r="CI45" i="3" s="1"/>
  <c r="CH45" i="2"/>
  <c r="CH45" i="3" s="1"/>
  <c r="CG45" i="2"/>
  <c r="CG45" i="3" s="1"/>
  <c r="CF45" i="2"/>
  <c r="CF45" i="3" s="1"/>
  <c r="CE45" i="2"/>
  <c r="CE45" i="3" s="1"/>
  <c r="CD45" i="2"/>
  <c r="CD45" i="3" s="1"/>
  <c r="CC45" i="2"/>
  <c r="CC45" i="3" s="1"/>
  <c r="CB45" i="2"/>
  <c r="CB45" i="3" s="1"/>
  <c r="CA45" i="2"/>
  <c r="CA45" i="3" s="1"/>
  <c r="BZ45" i="2"/>
  <c r="BZ45" i="3" s="1"/>
  <c r="BY45" i="2"/>
  <c r="BY45" i="3" s="1"/>
  <c r="BX45" i="2"/>
  <c r="BX45" i="3" s="1"/>
  <c r="BW45" i="2"/>
  <c r="BW45" i="3" s="1"/>
  <c r="BV45" i="2"/>
  <c r="BV45" i="3" s="1"/>
  <c r="BU45" i="2"/>
  <c r="BU45" i="3" s="1"/>
  <c r="BT45" i="2"/>
  <c r="BT45" i="3" s="1"/>
  <c r="BS45" i="2"/>
  <c r="BS45" i="3" s="1"/>
  <c r="BR45" i="2"/>
  <c r="BR45" i="3" s="1"/>
  <c r="BQ45" i="2"/>
  <c r="BQ45" i="3" s="1"/>
  <c r="BP45" i="2"/>
  <c r="BP45" i="3" s="1"/>
  <c r="BO45" i="2"/>
  <c r="BO45" i="3" s="1"/>
  <c r="BN45" i="2"/>
  <c r="BN45" i="3" s="1"/>
  <c r="BM45" i="2"/>
  <c r="BM45" i="3" s="1"/>
  <c r="BL45" i="2"/>
  <c r="BL45" i="3" s="1"/>
  <c r="BK45" i="2"/>
  <c r="BK45" i="3" s="1"/>
  <c r="BJ45" i="2"/>
  <c r="BJ45" i="3" s="1"/>
  <c r="BI45" i="2"/>
  <c r="BI45" i="3" s="1"/>
  <c r="BH45" i="2"/>
  <c r="BH45" i="3" s="1"/>
  <c r="BG45" i="2"/>
  <c r="BG45" i="3" s="1"/>
  <c r="BF45" i="2"/>
  <c r="BF45" i="3" s="1"/>
  <c r="BE45" i="2"/>
  <c r="BE45" i="3" s="1"/>
  <c r="BD45" i="2"/>
  <c r="BD45" i="3" s="1"/>
  <c r="BC45" i="2"/>
  <c r="BC45" i="3" s="1"/>
  <c r="BB45" i="2"/>
  <c r="BB45" i="3" s="1"/>
  <c r="BA45" i="2"/>
  <c r="BA45" i="3" s="1"/>
  <c r="AZ45" i="2"/>
  <c r="AZ45" i="3" s="1"/>
  <c r="AY45" i="2"/>
  <c r="AY45" i="3" s="1"/>
  <c r="AX45" i="2"/>
  <c r="AX45" i="3" s="1"/>
  <c r="AW45" i="2"/>
  <c r="AW45" i="3" s="1"/>
  <c r="AV45" i="2"/>
  <c r="AV45" i="3" s="1"/>
  <c r="AU45" i="2"/>
  <c r="AU45" i="3" s="1"/>
  <c r="AT45" i="2"/>
  <c r="AT45" i="3" s="1"/>
  <c r="AS45" i="2"/>
  <c r="AS45" i="3" s="1"/>
  <c r="AR45" i="2"/>
  <c r="AR45" i="3" s="1"/>
  <c r="AQ45" i="2"/>
  <c r="AQ45" i="3" s="1"/>
  <c r="AP45" i="2"/>
  <c r="AP45" i="3" s="1"/>
  <c r="AO45" i="2"/>
  <c r="AO45" i="3" s="1"/>
  <c r="AN45" i="2"/>
  <c r="AN45" i="3" s="1"/>
  <c r="AM45" i="2"/>
  <c r="AM45" i="3" s="1"/>
  <c r="AL45" i="2"/>
  <c r="AL45" i="3" s="1"/>
  <c r="AK45" i="2"/>
  <c r="AK45" i="3" s="1"/>
  <c r="AJ45" i="2"/>
  <c r="AJ45" i="3" s="1"/>
  <c r="AI45" i="2"/>
  <c r="AI45" i="3" s="1"/>
  <c r="AH45" i="2"/>
  <c r="AH45" i="3" s="1"/>
  <c r="AG45" i="2"/>
  <c r="AG45" i="3" s="1"/>
  <c r="AF45" i="2"/>
  <c r="AF45" i="3" s="1"/>
  <c r="AE45" i="2"/>
  <c r="AE45" i="3" s="1"/>
  <c r="AD45" i="2"/>
  <c r="AD45" i="3" s="1"/>
  <c r="AC45" i="2"/>
  <c r="AC45" i="3" s="1"/>
  <c r="AB45" i="2"/>
  <c r="AB45" i="3" s="1"/>
  <c r="AA45" i="2"/>
  <c r="AA45" i="3" s="1"/>
  <c r="Z45" i="2"/>
  <c r="Z45" i="3" s="1"/>
  <c r="Y45" i="2"/>
  <c r="Y45" i="3" s="1"/>
  <c r="X45" i="2"/>
  <c r="X45" i="3" s="1"/>
  <c r="W45" i="2"/>
  <c r="W45" i="3" s="1"/>
  <c r="V45" i="2"/>
  <c r="V45" i="3" s="1"/>
  <c r="U45" i="2"/>
  <c r="U45" i="3" s="1"/>
  <c r="T45" i="2"/>
  <c r="T45" i="3" s="1"/>
  <c r="S45" i="2"/>
  <c r="S45" i="3" s="1"/>
  <c r="R45" i="2"/>
  <c r="R45" i="3" s="1"/>
  <c r="Q45" i="2"/>
  <c r="Q45" i="3" s="1"/>
  <c r="P45" i="2"/>
  <c r="P45" i="3" s="1"/>
  <c r="O45" i="2"/>
  <c r="O45" i="3" s="1"/>
  <c r="N45" i="2"/>
  <c r="N45" i="3" s="1"/>
  <c r="M45" i="2"/>
  <c r="M45" i="3" s="1"/>
  <c r="L45" i="2"/>
  <c r="L45" i="3" s="1"/>
  <c r="K45" i="2"/>
  <c r="K45" i="3" s="1"/>
  <c r="J45" i="2"/>
  <c r="J45" i="3" s="1"/>
  <c r="I45" i="2"/>
  <c r="I45" i="3" s="1"/>
  <c r="H45" i="2"/>
  <c r="H45" i="3" s="1"/>
  <c r="G45" i="2"/>
  <c r="G45" i="3" s="1"/>
  <c r="F45" i="2"/>
  <c r="F45" i="3" s="1"/>
  <c r="E45" i="2"/>
  <c r="E45" i="3" s="1"/>
  <c r="D45" i="2"/>
  <c r="D45" i="3" s="1"/>
  <c r="C45" i="2"/>
  <c r="CX44" i="2"/>
  <c r="CX44" i="3" s="1"/>
  <c r="CW44" i="2"/>
  <c r="CW44" i="3" s="1"/>
  <c r="CV44" i="2"/>
  <c r="CV44" i="3" s="1"/>
  <c r="CU44" i="2"/>
  <c r="CU44" i="3" s="1"/>
  <c r="CT44" i="2"/>
  <c r="CT44" i="3" s="1"/>
  <c r="CS44" i="2"/>
  <c r="CS44" i="3" s="1"/>
  <c r="CR44" i="2"/>
  <c r="CR44" i="3" s="1"/>
  <c r="CQ44" i="2"/>
  <c r="CQ44" i="3" s="1"/>
  <c r="CP44" i="2"/>
  <c r="CP44" i="3" s="1"/>
  <c r="CO44" i="2"/>
  <c r="CO44" i="3" s="1"/>
  <c r="CN44" i="2"/>
  <c r="CN44" i="3" s="1"/>
  <c r="CM44" i="2"/>
  <c r="CM44" i="3" s="1"/>
  <c r="CL44" i="2"/>
  <c r="CL44" i="3" s="1"/>
  <c r="CK44" i="2"/>
  <c r="CK44" i="3" s="1"/>
  <c r="CJ44" i="2"/>
  <c r="CJ44" i="3" s="1"/>
  <c r="CI44" i="2"/>
  <c r="CI44" i="3" s="1"/>
  <c r="CH44" i="2"/>
  <c r="CH44" i="3" s="1"/>
  <c r="CG44" i="2"/>
  <c r="CG44" i="3" s="1"/>
  <c r="CF44" i="2"/>
  <c r="CF44" i="3" s="1"/>
  <c r="CE44" i="2"/>
  <c r="CE44" i="3" s="1"/>
  <c r="CD44" i="2"/>
  <c r="CD44" i="3" s="1"/>
  <c r="CC44" i="2"/>
  <c r="CC44" i="3" s="1"/>
  <c r="CB44" i="2"/>
  <c r="CB44" i="3" s="1"/>
  <c r="CA44" i="2"/>
  <c r="CA44" i="3" s="1"/>
  <c r="BZ44" i="2"/>
  <c r="BZ44" i="3" s="1"/>
  <c r="BY44" i="2"/>
  <c r="BY44" i="3" s="1"/>
  <c r="BX44" i="2"/>
  <c r="BX44" i="3" s="1"/>
  <c r="BW44" i="2"/>
  <c r="BW44" i="3" s="1"/>
  <c r="BV44" i="2"/>
  <c r="BV44" i="3" s="1"/>
  <c r="BU44" i="2"/>
  <c r="BU44" i="3" s="1"/>
  <c r="BT44" i="2"/>
  <c r="BT44" i="3" s="1"/>
  <c r="BS44" i="2"/>
  <c r="BS44" i="3" s="1"/>
  <c r="BR44" i="2"/>
  <c r="BR44" i="3" s="1"/>
  <c r="BQ44" i="2"/>
  <c r="BQ44" i="3" s="1"/>
  <c r="BP44" i="2"/>
  <c r="BP44" i="3" s="1"/>
  <c r="BO44" i="2"/>
  <c r="BO44" i="3" s="1"/>
  <c r="BN44" i="2"/>
  <c r="BN44" i="3" s="1"/>
  <c r="BM44" i="2"/>
  <c r="BM44" i="3" s="1"/>
  <c r="BL44" i="2"/>
  <c r="BL44" i="3" s="1"/>
  <c r="BK44" i="2"/>
  <c r="BK44" i="3" s="1"/>
  <c r="BJ44" i="2"/>
  <c r="BJ44" i="3" s="1"/>
  <c r="BI44" i="2"/>
  <c r="BI44" i="3" s="1"/>
  <c r="BH44" i="2"/>
  <c r="BH44" i="3" s="1"/>
  <c r="BG44" i="2"/>
  <c r="BG44" i="3" s="1"/>
  <c r="BF44" i="2"/>
  <c r="BF44" i="3" s="1"/>
  <c r="BE44" i="2"/>
  <c r="BE44" i="3" s="1"/>
  <c r="BD44" i="2"/>
  <c r="BD44" i="3" s="1"/>
  <c r="BC44" i="2"/>
  <c r="BC44" i="3" s="1"/>
  <c r="BB44" i="2"/>
  <c r="BB44" i="3" s="1"/>
  <c r="BA44" i="2"/>
  <c r="BA44" i="3" s="1"/>
  <c r="AZ44" i="2"/>
  <c r="AZ44" i="3" s="1"/>
  <c r="AY44" i="2"/>
  <c r="AY44" i="3" s="1"/>
  <c r="AX44" i="2"/>
  <c r="AX44" i="3" s="1"/>
  <c r="AW44" i="2"/>
  <c r="AW44" i="3" s="1"/>
  <c r="AV44" i="2"/>
  <c r="AV44" i="3" s="1"/>
  <c r="AU44" i="2"/>
  <c r="AU44" i="3" s="1"/>
  <c r="AT44" i="2"/>
  <c r="AT44" i="3" s="1"/>
  <c r="AS44" i="2"/>
  <c r="AS44" i="3" s="1"/>
  <c r="AR44" i="2"/>
  <c r="AR44" i="3" s="1"/>
  <c r="AQ44" i="2"/>
  <c r="AQ44" i="3" s="1"/>
  <c r="AP44" i="2"/>
  <c r="AP44" i="3" s="1"/>
  <c r="AO44" i="2"/>
  <c r="AO44" i="3" s="1"/>
  <c r="AN44" i="2"/>
  <c r="AN44" i="3" s="1"/>
  <c r="AM44" i="2"/>
  <c r="AM44" i="3" s="1"/>
  <c r="AL44" i="2"/>
  <c r="AL44" i="3" s="1"/>
  <c r="AK44" i="2"/>
  <c r="AK44" i="3" s="1"/>
  <c r="AJ44" i="2"/>
  <c r="AJ44" i="3" s="1"/>
  <c r="AI44" i="2"/>
  <c r="AI44" i="3" s="1"/>
  <c r="AH44" i="2"/>
  <c r="AH44" i="3" s="1"/>
  <c r="AG44" i="2"/>
  <c r="AG44" i="3" s="1"/>
  <c r="AF44" i="2"/>
  <c r="AF44" i="3" s="1"/>
  <c r="AE44" i="2"/>
  <c r="AE44" i="3" s="1"/>
  <c r="AD44" i="2"/>
  <c r="AD44" i="3" s="1"/>
  <c r="AC44" i="2"/>
  <c r="AC44" i="3" s="1"/>
  <c r="AB44" i="2"/>
  <c r="AB44" i="3" s="1"/>
  <c r="AA44" i="2"/>
  <c r="AA44" i="3" s="1"/>
  <c r="Z44" i="2"/>
  <c r="Z44" i="3" s="1"/>
  <c r="Y44" i="2"/>
  <c r="Y44" i="3" s="1"/>
  <c r="X44" i="2"/>
  <c r="X44" i="3" s="1"/>
  <c r="W44" i="2"/>
  <c r="W44" i="3" s="1"/>
  <c r="V44" i="2"/>
  <c r="V44" i="3" s="1"/>
  <c r="U44" i="2"/>
  <c r="U44" i="3" s="1"/>
  <c r="T44" i="2"/>
  <c r="T44" i="3" s="1"/>
  <c r="S44" i="2"/>
  <c r="S44" i="3" s="1"/>
  <c r="R44" i="2"/>
  <c r="R44" i="3" s="1"/>
  <c r="Q44" i="2"/>
  <c r="Q44" i="3" s="1"/>
  <c r="P44" i="2"/>
  <c r="P44" i="3" s="1"/>
  <c r="O44" i="2"/>
  <c r="O44" i="3" s="1"/>
  <c r="N44" i="2"/>
  <c r="N44" i="3" s="1"/>
  <c r="M44" i="2"/>
  <c r="M44" i="3" s="1"/>
  <c r="L44" i="2"/>
  <c r="L44" i="3" s="1"/>
  <c r="K44" i="2"/>
  <c r="K44" i="3" s="1"/>
  <c r="J44" i="2"/>
  <c r="J44" i="3" s="1"/>
  <c r="I44" i="2"/>
  <c r="I44" i="3" s="1"/>
  <c r="H44" i="2"/>
  <c r="H44" i="3" s="1"/>
  <c r="G44" i="2"/>
  <c r="F44" i="2"/>
  <c r="F44" i="3" s="1"/>
  <c r="E44" i="2"/>
  <c r="E44" i="3" s="1"/>
  <c r="D44" i="2"/>
  <c r="D44" i="3" s="1"/>
  <c r="C44" i="2"/>
  <c r="C44" i="3" s="1"/>
  <c r="CX43" i="2"/>
  <c r="CX43" i="3" s="1"/>
  <c r="CW43" i="2"/>
  <c r="CW43" i="3" s="1"/>
  <c r="CV43" i="2"/>
  <c r="CV43" i="3" s="1"/>
  <c r="CU43" i="2"/>
  <c r="CU43" i="3" s="1"/>
  <c r="CT43" i="2"/>
  <c r="CT43" i="3" s="1"/>
  <c r="CS43" i="2"/>
  <c r="CS43" i="3" s="1"/>
  <c r="CR43" i="2"/>
  <c r="CR43" i="3" s="1"/>
  <c r="CQ43" i="2"/>
  <c r="CQ43" i="3" s="1"/>
  <c r="CP43" i="2"/>
  <c r="CP43" i="3" s="1"/>
  <c r="CO43" i="2"/>
  <c r="CO43" i="3" s="1"/>
  <c r="CN43" i="2"/>
  <c r="CN43" i="3" s="1"/>
  <c r="CM43" i="2"/>
  <c r="CM43" i="3" s="1"/>
  <c r="CL43" i="2"/>
  <c r="CL43" i="3" s="1"/>
  <c r="CK43" i="2"/>
  <c r="CK43" i="3" s="1"/>
  <c r="CJ43" i="2"/>
  <c r="CJ43" i="3" s="1"/>
  <c r="CI43" i="2"/>
  <c r="CI43" i="3" s="1"/>
  <c r="CH43" i="2"/>
  <c r="CH43" i="3" s="1"/>
  <c r="CG43" i="2"/>
  <c r="CG43" i="3" s="1"/>
  <c r="CF43" i="2"/>
  <c r="CF43" i="3" s="1"/>
  <c r="CE43" i="2"/>
  <c r="CE43" i="3" s="1"/>
  <c r="CD43" i="2"/>
  <c r="CD43" i="3" s="1"/>
  <c r="CC43" i="2"/>
  <c r="CC43" i="3" s="1"/>
  <c r="CB43" i="2"/>
  <c r="CB43" i="3" s="1"/>
  <c r="CA43" i="2"/>
  <c r="CA43" i="3" s="1"/>
  <c r="BZ43" i="2"/>
  <c r="BZ43" i="3" s="1"/>
  <c r="BY43" i="2"/>
  <c r="BY43" i="3" s="1"/>
  <c r="BX43" i="2"/>
  <c r="BX43" i="3" s="1"/>
  <c r="BW43" i="2"/>
  <c r="BW43" i="3" s="1"/>
  <c r="BV43" i="2"/>
  <c r="BV43" i="3" s="1"/>
  <c r="BU43" i="2"/>
  <c r="BU43" i="3" s="1"/>
  <c r="BT43" i="2"/>
  <c r="BT43" i="3" s="1"/>
  <c r="BS43" i="2"/>
  <c r="BS43" i="3" s="1"/>
  <c r="BR43" i="2"/>
  <c r="BR43" i="3" s="1"/>
  <c r="BQ43" i="2"/>
  <c r="BQ43" i="3" s="1"/>
  <c r="BP43" i="2"/>
  <c r="BP43" i="3" s="1"/>
  <c r="BO43" i="2"/>
  <c r="BO43" i="3" s="1"/>
  <c r="BN43" i="2"/>
  <c r="BN43" i="3" s="1"/>
  <c r="BM43" i="2"/>
  <c r="BM43" i="3" s="1"/>
  <c r="BL43" i="2"/>
  <c r="BL43" i="3" s="1"/>
  <c r="BK43" i="2"/>
  <c r="BK43" i="3" s="1"/>
  <c r="BJ43" i="2"/>
  <c r="BJ43" i="3" s="1"/>
  <c r="BI43" i="2"/>
  <c r="BI43" i="3" s="1"/>
  <c r="BH43" i="2"/>
  <c r="BH43" i="3" s="1"/>
  <c r="BG43" i="2"/>
  <c r="BG43" i="3" s="1"/>
  <c r="BF43" i="2"/>
  <c r="BF43" i="3" s="1"/>
  <c r="BE43" i="2"/>
  <c r="BE43" i="3" s="1"/>
  <c r="BD43" i="2"/>
  <c r="BD43" i="3" s="1"/>
  <c r="BC43" i="2"/>
  <c r="BC43" i="3" s="1"/>
  <c r="BB43" i="2"/>
  <c r="BB43" i="3" s="1"/>
  <c r="BA43" i="2"/>
  <c r="BA43" i="3" s="1"/>
  <c r="AZ43" i="2"/>
  <c r="AZ43" i="3" s="1"/>
  <c r="AY43" i="2"/>
  <c r="AY43" i="3" s="1"/>
  <c r="AX43" i="2"/>
  <c r="AX43" i="3" s="1"/>
  <c r="AW43" i="2"/>
  <c r="AW43" i="3" s="1"/>
  <c r="AV43" i="2"/>
  <c r="AV43" i="3" s="1"/>
  <c r="AU43" i="2"/>
  <c r="AU43" i="3" s="1"/>
  <c r="AT43" i="2"/>
  <c r="AT43" i="3" s="1"/>
  <c r="AS43" i="2"/>
  <c r="AS43" i="3" s="1"/>
  <c r="AR43" i="2"/>
  <c r="AR43" i="3" s="1"/>
  <c r="AQ43" i="2"/>
  <c r="AQ43" i="3" s="1"/>
  <c r="AP43" i="2"/>
  <c r="AP43" i="3" s="1"/>
  <c r="AO43" i="2"/>
  <c r="AO43" i="3" s="1"/>
  <c r="AN43" i="2"/>
  <c r="AN43" i="3" s="1"/>
  <c r="AM43" i="2"/>
  <c r="AM43" i="3" s="1"/>
  <c r="AL43" i="2"/>
  <c r="AL43" i="3" s="1"/>
  <c r="AK43" i="2"/>
  <c r="AK43" i="3" s="1"/>
  <c r="AJ43" i="2"/>
  <c r="AJ43" i="3" s="1"/>
  <c r="AI43" i="2"/>
  <c r="AI43" i="3" s="1"/>
  <c r="AH43" i="2"/>
  <c r="AH43" i="3" s="1"/>
  <c r="AG43" i="2"/>
  <c r="AG43" i="3" s="1"/>
  <c r="AF43" i="2"/>
  <c r="AF43" i="3" s="1"/>
  <c r="AE43" i="2"/>
  <c r="AE43" i="3" s="1"/>
  <c r="AD43" i="2"/>
  <c r="AD43" i="3" s="1"/>
  <c r="AC43" i="2"/>
  <c r="AC43" i="3" s="1"/>
  <c r="AB43" i="2"/>
  <c r="AB43" i="3" s="1"/>
  <c r="AA43" i="2"/>
  <c r="AA43" i="3" s="1"/>
  <c r="Z43" i="2"/>
  <c r="Z43" i="3" s="1"/>
  <c r="Y43" i="2"/>
  <c r="Y43" i="3" s="1"/>
  <c r="X43" i="2"/>
  <c r="X43" i="3" s="1"/>
  <c r="W43" i="2"/>
  <c r="W43" i="3" s="1"/>
  <c r="V43" i="2"/>
  <c r="V43" i="3" s="1"/>
  <c r="U43" i="2"/>
  <c r="U43" i="3" s="1"/>
  <c r="T43" i="2"/>
  <c r="T43" i="3" s="1"/>
  <c r="S43" i="2"/>
  <c r="S43" i="3" s="1"/>
  <c r="R43" i="2"/>
  <c r="R43" i="3" s="1"/>
  <c r="Q43" i="2"/>
  <c r="Q43" i="3" s="1"/>
  <c r="P43" i="2"/>
  <c r="P43" i="3" s="1"/>
  <c r="O43" i="2"/>
  <c r="O43" i="3" s="1"/>
  <c r="N43" i="2"/>
  <c r="N43" i="3" s="1"/>
  <c r="M43" i="2"/>
  <c r="M43" i="3" s="1"/>
  <c r="L43" i="2"/>
  <c r="L43" i="3" s="1"/>
  <c r="K43" i="2"/>
  <c r="K43" i="3" s="1"/>
  <c r="J43" i="2"/>
  <c r="J43" i="3" s="1"/>
  <c r="I43" i="2"/>
  <c r="I43" i="3" s="1"/>
  <c r="H43" i="2"/>
  <c r="H43" i="3" s="1"/>
  <c r="G43" i="2"/>
  <c r="G43" i="3" s="1"/>
  <c r="F43" i="2"/>
  <c r="F43" i="3" s="1"/>
  <c r="E43" i="2"/>
  <c r="E43" i="3" s="1"/>
  <c r="D43" i="2"/>
  <c r="D43" i="3" s="1"/>
  <c r="C43" i="2"/>
  <c r="CX42" i="2"/>
  <c r="CX42" i="3" s="1"/>
  <c r="CW42" i="2"/>
  <c r="CW42" i="3" s="1"/>
  <c r="CV42" i="2"/>
  <c r="CV42" i="3" s="1"/>
  <c r="CU42" i="2"/>
  <c r="CU42" i="3" s="1"/>
  <c r="CT42" i="2"/>
  <c r="CT42" i="3" s="1"/>
  <c r="CS42" i="2"/>
  <c r="CS42" i="3" s="1"/>
  <c r="CR42" i="2"/>
  <c r="CR42" i="3" s="1"/>
  <c r="CQ42" i="2"/>
  <c r="CQ42" i="3" s="1"/>
  <c r="CP42" i="2"/>
  <c r="CP42" i="3" s="1"/>
  <c r="CO42" i="2"/>
  <c r="CO42" i="3" s="1"/>
  <c r="CN42" i="2"/>
  <c r="CN42" i="3" s="1"/>
  <c r="CM42" i="2"/>
  <c r="CM42" i="3" s="1"/>
  <c r="CL42" i="2"/>
  <c r="CL42" i="3" s="1"/>
  <c r="CK42" i="2"/>
  <c r="CK42" i="3" s="1"/>
  <c r="CJ42" i="2"/>
  <c r="CJ42" i="3" s="1"/>
  <c r="CI42" i="2"/>
  <c r="CI42" i="3" s="1"/>
  <c r="CH42" i="2"/>
  <c r="CH42" i="3" s="1"/>
  <c r="CG42" i="2"/>
  <c r="CG42" i="3" s="1"/>
  <c r="CF42" i="2"/>
  <c r="CF42" i="3" s="1"/>
  <c r="CE42" i="2"/>
  <c r="CE42" i="3" s="1"/>
  <c r="CD42" i="2"/>
  <c r="CD42" i="3" s="1"/>
  <c r="CC42" i="2"/>
  <c r="CC42" i="3" s="1"/>
  <c r="CB42" i="2"/>
  <c r="CB42" i="3" s="1"/>
  <c r="CA42" i="2"/>
  <c r="CA42" i="3" s="1"/>
  <c r="BZ42" i="2"/>
  <c r="BZ42" i="3" s="1"/>
  <c r="BY42" i="2"/>
  <c r="BY42" i="3" s="1"/>
  <c r="BX42" i="2"/>
  <c r="BX42" i="3" s="1"/>
  <c r="BW42" i="2"/>
  <c r="BW42" i="3" s="1"/>
  <c r="BV42" i="2"/>
  <c r="BV42" i="3" s="1"/>
  <c r="BU42" i="2"/>
  <c r="BU42" i="3" s="1"/>
  <c r="BT42" i="2"/>
  <c r="BT42" i="3" s="1"/>
  <c r="BS42" i="2"/>
  <c r="BS42" i="3" s="1"/>
  <c r="BR42" i="2"/>
  <c r="BR42" i="3" s="1"/>
  <c r="BQ42" i="2"/>
  <c r="BQ42" i="3" s="1"/>
  <c r="BP42" i="2"/>
  <c r="BP42" i="3" s="1"/>
  <c r="BO42" i="2"/>
  <c r="BO42" i="3" s="1"/>
  <c r="BN42" i="2"/>
  <c r="BN42" i="3" s="1"/>
  <c r="BM42" i="2"/>
  <c r="BM42" i="3" s="1"/>
  <c r="BL42" i="2"/>
  <c r="BL42" i="3" s="1"/>
  <c r="BK42" i="2"/>
  <c r="BK42" i="3" s="1"/>
  <c r="BJ42" i="2"/>
  <c r="BJ42" i="3" s="1"/>
  <c r="BI42" i="2"/>
  <c r="BI42" i="3" s="1"/>
  <c r="BH42" i="2"/>
  <c r="BH42" i="3" s="1"/>
  <c r="BG42" i="2"/>
  <c r="BG42" i="3" s="1"/>
  <c r="BF42" i="2"/>
  <c r="BF42" i="3" s="1"/>
  <c r="BE42" i="2"/>
  <c r="BE42" i="3" s="1"/>
  <c r="BD42" i="2"/>
  <c r="BD42" i="3" s="1"/>
  <c r="BC42" i="2"/>
  <c r="BC42" i="3" s="1"/>
  <c r="BB42" i="2"/>
  <c r="BB42" i="3" s="1"/>
  <c r="BA42" i="2"/>
  <c r="BA42" i="3" s="1"/>
  <c r="AZ42" i="2"/>
  <c r="AZ42" i="3" s="1"/>
  <c r="AY42" i="2"/>
  <c r="AY42" i="3" s="1"/>
  <c r="AX42" i="2"/>
  <c r="AX42" i="3" s="1"/>
  <c r="AW42" i="2"/>
  <c r="AW42" i="3" s="1"/>
  <c r="AV42" i="2"/>
  <c r="AV42" i="3" s="1"/>
  <c r="AU42" i="2"/>
  <c r="AU42" i="3" s="1"/>
  <c r="AT42" i="2"/>
  <c r="AT42" i="3" s="1"/>
  <c r="AS42" i="2"/>
  <c r="AS42" i="3" s="1"/>
  <c r="AR42" i="2"/>
  <c r="AR42" i="3" s="1"/>
  <c r="AQ42" i="2"/>
  <c r="AQ42" i="3" s="1"/>
  <c r="AP42" i="2"/>
  <c r="AP42" i="3" s="1"/>
  <c r="AO42" i="2"/>
  <c r="AO42" i="3" s="1"/>
  <c r="AN42" i="2"/>
  <c r="AN42" i="3" s="1"/>
  <c r="AM42" i="2"/>
  <c r="AM42" i="3" s="1"/>
  <c r="AL42" i="2"/>
  <c r="AL42" i="3" s="1"/>
  <c r="AK42" i="2"/>
  <c r="AK42" i="3" s="1"/>
  <c r="AJ42" i="2"/>
  <c r="AJ42" i="3" s="1"/>
  <c r="AI42" i="2"/>
  <c r="AI42" i="3" s="1"/>
  <c r="AH42" i="2"/>
  <c r="AH42" i="3" s="1"/>
  <c r="AG42" i="2"/>
  <c r="AG42" i="3" s="1"/>
  <c r="AF42" i="2"/>
  <c r="AF42" i="3" s="1"/>
  <c r="AE42" i="2"/>
  <c r="AE42" i="3" s="1"/>
  <c r="AD42" i="2"/>
  <c r="AD42" i="3" s="1"/>
  <c r="AC42" i="2"/>
  <c r="AC42" i="3" s="1"/>
  <c r="AB42" i="2"/>
  <c r="AB42" i="3" s="1"/>
  <c r="AA42" i="2"/>
  <c r="AA42" i="3" s="1"/>
  <c r="Z42" i="2"/>
  <c r="Z42" i="3" s="1"/>
  <c r="Y42" i="2"/>
  <c r="Y42" i="3" s="1"/>
  <c r="X42" i="2"/>
  <c r="X42" i="3" s="1"/>
  <c r="W42" i="2"/>
  <c r="W42" i="3" s="1"/>
  <c r="V42" i="2"/>
  <c r="V42" i="3" s="1"/>
  <c r="U42" i="2"/>
  <c r="U42" i="3" s="1"/>
  <c r="T42" i="2"/>
  <c r="T42" i="3" s="1"/>
  <c r="S42" i="2"/>
  <c r="S42" i="3" s="1"/>
  <c r="R42" i="2"/>
  <c r="R42" i="3" s="1"/>
  <c r="Q42" i="2"/>
  <c r="Q42" i="3" s="1"/>
  <c r="P42" i="2"/>
  <c r="P42" i="3" s="1"/>
  <c r="O42" i="2"/>
  <c r="O42" i="3" s="1"/>
  <c r="N42" i="2"/>
  <c r="N42" i="3" s="1"/>
  <c r="M42" i="2"/>
  <c r="M42" i="3" s="1"/>
  <c r="L42" i="2"/>
  <c r="L42" i="3" s="1"/>
  <c r="K42" i="2"/>
  <c r="K42" i="3" s="1"/>
  <c r="J42" i="2"/>
  <c r="J42" i="3" s="1"/>
  <c r="I42" i="2"/>
  <c r="I42" i="3" s="1"/>
  <c r="H42" i="2"/>
  <c r="H42" i="3" s="1"/>
  <c r="G42" i="2"/>
  <c r="G42" i="3" s="1"/>
  <c r="F42" i="2"/>
  <c r="F42" i="3" s="1"/>
  <c r="E42" i="2"/>
  <c r="E42" i="3" s="1"/>
  <c r="D42" i="2"/>
  <c r="D42" i="3" s="1"/>
  <c r="C42" i="2"/>
  <c r="C42" i="3" s="1"/>
  <c r="CX41" i="2"/>
  <c r="CX41" i="3" s="1"/>
  <c r="CW41" i="2"/>
  <c r="CW41" i="3" s="1"/>
  <c r="CV41" i="2"/>
  <c r="CV41" i="3" s="1"/>
  <c r="CU41" i="2"/>
  <c r="CU41" i="3" s="1"/>
  <c r="CT41" i="2"/>
  <c r="CT41" i="3" s="1"/>
  <c r="CS41" i="2"/>
  <c r="CS41" i="3" s="1"/>
  <c r="CR41" i="2"/>
  <c r="CR41" i="3" s="1"/>
  <c r="CQ41" i="2"/>
  <c r="CQ41" i="3" s="1"/>
  <c r="CP41" i="2"/>
  <c r="CP41" i="3" s="1"/>
  <c r="CO41" i="2"/>
  <c r="CO41" i="3" s="1"/>
  <c r="CN41" i="2"/>
  <c r="CN41" i="3" s="1"/>
  <c r="CM41" i="2"/>
  <c r="CM41" i="3" s="1"/>
  <c r="CL41" i="2"/>
  <c r="CL41" i="3" s="1"/>
  <c r="CK41" i="2"/>
  <c r="CK41" i="3" s="1"/>
  <c r="CJ41" i="2"/>
  <c r="CJ41" i="3" s="1"/>
  <c r="CI41" i="2"/>
  <c r="CI41" i="3" s="1"/>
  <c r="CH41" i="2"/>
  <c r="CH41" i="3" s="1"/>
  <c r="CG41" i="2"/>
  <c r="CG41" i="3" s="1"/>
  <c r="CF41" i="2"/>
  <c r="CF41" i="3" s="1"/>
  <c r="CE41" i="2"/>
  <c r="CE41" i="3" s="1"/>
  <c r="CD41" i="2"/>
  <c r="CD41" i="3" s="1"/>
  <c r="CC41" i="2"/>
  <c r="CC41" i="3" s="1"/>
  <c r="CB41" i="2"/>
  <c r="CB41" i="3" s="1"/>
  <c r="CA41" i="2"/>
  <c r="CA41" i="3" s="1"/>
  <c r="BZ41" i="2"/>
  <c r="BZ41" i="3" s="1"/>
  <c r="BY41" i="2"/>
  <c r="BY41" i="3" s="1"/>
  <c r="BX41" i="2"/>
  <c r="BX41" i="3" s="1"/>
  <c r="BW41" i="2"/>
  <c r="BW41" i="3" s="1"/>
  <c r="BV41" i="2"/>
  <c r="BV41" i="3" s="1"/>
  <c r="BU41" i="2"/>
  <c r="BU41" i="3" s="1"/>
  <c r="BT41" i="2"/>
  <c r="BT41" i="3" s="1"/>
  <c r="BS41" i="2"/>
  <c r="BS41" i="3" s="1"/>
  <c r="BR41" i="2"/>
  <c r="BR41" i="3" s="1"/>
  <c r="BQ41" i="2"/>
  <c r="BQ41" i="3" s="1"/>
  <c r="BP41" i="2"/>
  <c r="BP41" i="3" s="1"/>
  <c r="BO41" i="2"/>
  <c r="BO41" i="3" s="1"/>
  <c r="BN41" i="2"/>
  <c r="BN41" i="3" s="1"/>
  <c r="BM41" i="2"/>
  <c r="BM41" i="3" s="1"/>
  <c r="BL41" i="2"/>
  <c r="BL41" i="3" s="1"/>
  <c r="BK41" i="2"/>
  <c r="BK41" i="3" s="1"/>
  <c r="BJ41" i="2"/>
  <c r="BJ41" i="3" s="1"/>
  <c r="BI41" i="2"/>
  <c r="BI41" i="3" s="1"/>
  <c r="BH41" i="2"/>
  <c r="BH41" i="3" s="1"/>
  <c r="BG41" i="2"/>
  <c r="BG41" i="3" s="1"/>
  <c r="BF41" i="2"/>
  <c r="BF41" i="3" s="1"/>
  <c r="BE41" i="2"/>
  <c r="BE41" i="3" s="1"/>
  <c r="BD41" i="2"/>
  <c r="BD41" i="3" s="1"/>
  <c r="BC41" i="2"/>
  <c r="BC41" i="3" s="1"/>
  <c r="BB41" i="2"/>
  <c r="BB41" i="3" s="1"/>
  <c r="BA41" i="2"/>
  <c r="BA41" i="3" s="1"/>
  <c r="AZ41" i="2"/>
  <c r="AZ41" i="3" s="1"/>
  <c r="AY41" i="2"/>
  <c r="AY41" i="3" s="1"/>
  <c r="AX41" i="2"/>
  <c r="AX41" i="3" s="1"/>
  <c r="AW41" i="2"/>
  <c r="AW41" i="3" s="1"/>
  <c r="AV41" i="2"/>
  <c r="AV41" i="3" s="1"/>
  <c r="AU41" i="2"/>
  <c r="AU41" i="3" s="1"/>
  <c r="AT41" i="2"/>
  <c r="AT41" i="3" s="1"/>
  <c r="AS41" i="2"/>
  <c r="AS41" i="3" s="1"/>
  <c r="AR41" i="2"/>
  <c r="AR41" i="3" s="1"/>
  <c r="AQ41" i="2"/>
  <c r="AQ41" i="3" s="1"/>
  <c r="AP41" i="2"/>
  <c r="AP41" i="3" s="1"/>
  <c r="AO41" i="2"/>
  <c r="AO41" i="3" s="1"/>
  <c r="AN41" i="2"/>
  <c r="AN41" i="3" s="1"/>
  <c r="AM41" i="2"/>
  <c r="AM41" i="3" s="1"/>
  <c r="AL41" i="2"/>
  <c r="AL41" i="3" s="1"/>
  <c r="AK41" i="2"/>
  <c r="AK41" i="3" s="1"/>
  <c r="AJ41" i="2"/>
  <c r="AJ41" i="3" s="1"/>
  <c r="AI41" i="2"/>
  <c r="AI41" i="3" s="1"/>
  <c r="AH41" i="2"/>
  <c r="AH41" i="3" s="1"/>
  <c r="AG41" i="2"/>
  <c r="AG41" i="3" s="1"/>
  <c r="AF41" i="2"/>
  <c r="AF41" i="3" s="1"/>
  <c r="AE41" i="2"/>
  <c r="AE41" i="3" s="1"/>
  <c r="AD41" i="2"/>
  <c r="AD41" i="3" s="1"/>
  <c r="AC41" i="2"/>
  <c r="AC41" i="3" s="1"/>
  <c r="AB41" i="2"/>
  <c r="AB41" i="3" s="1"/>
  <c r="AA41" i="2"/>
  <c r="AA41" i="3" s="1"/>
  <c r="Z41" i="2"/>
  <c r="Z41" i="3" s="1"/>
  <c r="Y41" i="2"/>
  <c r="Y41" i="3" s="1"/>
  <c r="X41" i="2"/>
  <c r="X41" i="3" s="1"/>
  <c r="W41" i="2"/>
  <c r="W41" i="3" s="1"/>
  <c r="V41" i="2"/>
  <c r="V41" i="3" s="1"/>
  <c r="U41" i="2"/>
  <c r="U41" i="3" s="1"/>
  <c r="T41" i="2"/>
  <c r="T41" i="3" s="1"/>
  <c r="S41" i="2"/>
  <c r="S41" i="3" s="1"/>
  <c r="R41" i="2"/>
  <c r="R41" i="3" s="1"/>
  <c r="Q41" i="2"/>
  <c r="Q41" i="3" s="1"/>
  <c r="P41" i="2"/>
  <c r="P41" i="3" s="1"/>
  <c r="O41" i="2"/>
  <c r="O41" i="3" s="1"/>
  <c r="N41" i="2"/>
  <c r="N41" i="3" s="1"/>
  <c r="M41" i="2"/>
  <c r="M41" i="3" s="1"/>
  <c r="L41" i="2"/>
  <c r="L41" i="3" s="1"/>
  <c r="K41" i="2"/>
  <c r="K41" i="3" s="1"/>
  <c r="J41" i="2"/>
  <c r="J41" i="3" s="1"/>
  <c r="I41" i="2"/>
  <c r="I41" i="3" s="1"/>
  <c r="H41" i="2"/>
  <c r="H41" i="3" s="1"/>
  <c r="G41" i="2"/>
  <c r="G41" i="3" s="1"/>
  <c r="F41" i="2"/>
  <c r="F41" i="3" s="1"/>
  <c r="E41" i="2"/>
  <c r="E41" i="3" s="1"/>
  <c r="D41" i="2"/>
  <c r="D41" i="3" s="1"/>
  <c r="C41" i="2"/>
  <c r="CX40" i="2"/>
  <c r="CX40" i="3" s="1"/>
  <c r="CW40" i="2"/>
  <c r="CW40" i="3" s="1"/>
  <c r="CV40" i="2"/>
  <c r="CV40" i="3" s="1"/>
  <c r="CU40" i="2"/>
  <c r="CU40" i="3" s="1"/>
  <c r="CT40" i="2"/>
  <c r="CT40" i="3" s="1"/>
  <c r="CS40" i="2"/>
  <c r="CS40" i="3" s="1"/>
  <c r="CR40" i="2"/>
  <c r="CR40" i="3" s="1"/>
  <c r="CQ40" i="2"/>
  <c r="CQ40" i="3" s="1"/>
  <c r="CP40" i="2"/>
  <c r="CP40" i="3" s="1"/>
  <c r="CO40" i="2"/>
  <c r="CO40" i="3" s="1"/>
  <c r="CN40" i="2"/>
  <c r="CN40" i="3" s="1"/>
  <c r="CM40" i="2"/>
  <c r="CM40" i="3" s="1"/>
  <c r="CL40" i="2"/>
  <c r="CL40" i="3" s="1"/>
  <c r="CK40" i="2"/>
  <c r="CK40" i="3" s="1"/>
  <c r="CJ40" i="2"/>
  <c r="CJ40" i="3" s="1"/>
  <c r="CI40" i="2"/>
  <c r="CI40" i="3" s="1"/>
  <c r="CH40" i="2"/>
  <c r="CH40" i="3" s="1"/>
  <c r="CG40" i="2"/>
  <c r="CG40" i="3" s="1"/>
  <c r="CF40" i="2"/>
  <c r="CF40" i="3" s="1"/>
  <c r="CE40" i="2"/>
  <c r="CE40" i="3" s="1"/>
  <c r="CD40" i="2"/>
  <c r="CD40" i="3" s="1"/>
  <c r="CC40" i="2"/>
  <c r="CC40" i="3" s="1"/>
  <c r="CB40" i="2"/>
  <c r="CB40" i="3" s="1"/>
  <c r="CA40" i="2"/>
  <c r="CA40" i="3" s="1"/>
  <c r="BZ40" i="2"/>
  <c r="BZ40" i="3" s="1"/>
  <c r="BY40" i="2"/>
  <c r="BY40" i="3" s="1"/>
  <c r="BX40" i="2"/>
  <c r="BX40" i="3" s="1"/>
  <c r="BW40" i="2"/>
  <c r="BW40" i="3" s="1"/>
  <c r="BV40" i="2"/>
  <c r="BV40" i="3" s="1"/>
  <c r="BU40" i="2"/>
  <c r="BU40" i="3" s="1"/>
  <c r="BT40" i="2"/>
  <c r="BT40" i="3" s="1"/>
  <c r="BS40" i="2"/>
  <c r="BS40" i="3" s="1"/>
  <c r="BR40" i="2"/>
  <c r="BR40" i="3" s="1"/>
  <c r="BQ40" i="2"/>
  <c r="BQ40" i="3" s="1"/>
  <c r="BP40" i="2"/>
  <c r="BP40" i="3" s="1"/>
  <c r="BO40" i="2"/>
  <c r="BO40" i="3" s="1"/>
  <c r="BN40" i="2"/>
  <c r="BN40" i="3" s="1"/>
  <c r="BM40" i="2"/>
  <c r="BM40" i="3" s="1"/>
  <c r="BL40" i="2"/>
  <c r="BL40" i="3" s="1"/>
  <c r="BK40" i="2"/>
  <c r="BK40" i="3" s="1"/>
  <c r="BJ40" i="2"/>
  <c r="BJ40" i="3" s="1"/>
  <c r="BI40" i="2"/>
  <c r="BI40" i="3" s="1"/>
  <c r="BH40" i="2"/>
  <c r="BH40" i="3" s="1"/>
  <c r="BG40" i="2"/>
  <c r="BG40" i="3" s="1"/>
  <c r="BF40" i="2"/>
  <c r="BF40" i="3" s="1"/>
  <c r="BE40" i="2"/>
  <c r="BE40" i="3" s="1"/>
  <c r="BD40" i="2"/>
  <c r="BD40" i="3" s="1"/>
  <c r="BC40" i="2"/>
  <c r="BC40" i="3" s="1"/>
  <c r="BB40" i="2"/>
  <c r="BB40" i="3" s="1"/>
  <c r="BA40" i="2"/>
  <c r="BA40" i="3" s="1"/>
  <c r="AZ40" i="2"/>
  <c r="AZ40" i="3" s="1"/>
  <c r="AY40" i="2"/>
  <c r="AY40" i="3" s="1"/>
  <c r="AX40" i="2"/>
  <c r="AX40" i="3" s="1"/>
  <c r="AW40" i="2"/>
  <c r="AW40" i="3" s="1"/>
  <c r="AV40" i="2"/>
  <c r="AV40" i="3" s="1"/>
  <c r="AU40" i="2"/>
  <c r="AU40" i="3" s="1"/>
  <c r="AT40" i="2"/>
  <c r="AT40" i="3" s="1"/>
  <c r="AS40" i="2"/>
  <c r="AS40" i="3" s="1"/>
  <c r="AR40" i="2"/>
  <c r="AR40" i="3" s="1"/>
  <c r="AQ40" i="2"/>
  <c r="AQ40" i="3" s="1"/>
  <c r="AP40" i="2"/>
  <c r="AP40" i="3" s="1"/>
  <c r="AO40" i="2"/>
  <c r="AO40" i="3" s="1"/>
  <c r="AN40" i="2"/>
  <c r="AN40" i="3" s="1"/>
  <c r="AM40" i="2"/>
  <c r="AM40" i="3" s="1"/>
  <c r="AL40" i="2"/>
  <c r="AL40" i="3" s="1"/>
  <c r="AK40" i="2"/>
  <c r="AK40" i="3" s="1"/>
  <c r="AJ40" i="2"/>
  <c r="AJ40" i="3" s="1"/>
  <c r="AI40" i="2"/>
  <c r="AI40" i="3" s="1"/>
  <c r="AH40" i="2"/>
  <c r="AH40" i="3" s="1"/>
  <c r="AG40" i="2"/>
  <c r="AG40" i="3" s="1"/>
  <c r="AF40" i="2"/>
  <c r="AF40" i="3" s="1"/>
  <c r="AE40" i="2"/>
  <c r="AE40" i="3" s="1"/>
  <c r="AD40" i="2"/>
  <c r="AD40" i="3" s="1"/>
  <c r="AC40" i="2"/>
  <c r="AC40" i="3" s="1"/>
  <c r="AB40" i="2"/>
  <c r="AB40" i="3" s="1"/>
  <c r="AA40" i="2"/>
  <c r="AA40" i="3" s="1"/>
  <c r="Z40" i="2"/>
  <c r="Z40" i="3" s="1"/>
  <c r="Y40" i="2"/>
  <c r="Y40" i="3" s="1"/>
  <c r="X40" i="2"/>
  <c r="X40" i="3" s="1"/>
  <c r="W40" i="2"/>
  <c r="W40" i="3" s="1"/>
  <c r="V40" i="2"/>
  <c r="V40" i="3" s="1"/>
  <c r="U40" i="2"/>
  <c r="U40" i="3" s="1"/>
  <c r="T40" i="2"/>
  <c r="T40" i="3" s="1"/>
  <c r="S40" i="2"/>
  <c r="S40" i="3" s="1"/>
  <c r="R40" i="2"/>
  <c r="R40" i="3" s="1"/>
  <c r="Q40" i="2"/>
  <c r="Q40" i="3" s="1"/>
  <c r="P40" i="2"/>
  <c r="P40" i="3" s="1"/>
  <c r="O40" i="2"/>
  <c r="O40" i="3" s="1"/>
  <c r="N40" i="2"/>
  <c r="N40" i="3" s="1"/>
  <c r="M40" i="2"/>
  <c r="M40" i="3" s="1"/>
  <c r="L40" i="2"/>
  <c r="L40" i="3" s="1"/>
  <c r="K40" i="2"/>
  <c r="K40" i="3" s="1"/>
  <c r="J40" i="2"/>
  <c r="J40" i="3" s="1"/>
  <c r="I40" i="2"/>
  <c r="I40" i="3" s="1"/>
  <c r="H40" i="2"/>
  <c r="H40" i="3" s="1"/>
  <c r="G40" i="2"/>
  <c r="F40" i="2"/>
  <c r="F40" i="3" s="1"/>
  <c r="E40" i="2"/>
  <c r="E40" i="3" s="1"/>
  <c r="D40" i="2"/>
  <c r="D40" i="3" s="1"/>
  <c r="C40" i="2"/>
  <c r="C40" i="3" s="1"/>
  <c r="CX39" i="2"/>
  <c r="CX39" i="3" s="1"/>
  <c r="CW39" i="2"/>
  <c r="CW39" i="3" s="1"/>
  <c r="CV39" i="2"/>
  <c r="CV39" i="3" s="1"/>
  <c r="CU39" i="2"/>
  <c r="CU39" i="3" s="1"/>
  <c r="CT39" i="2"/>
  <c r="CT39" i="3" s="1"/>
  <c r="CS39" i="2"/>
  <c r="CS39" i="3" s="1"/>
  <c r="CR39" i="2"/>
  <c r="CR39" i="3" s="1"/>
  <c r="CQ39" i="2"/>
  <c r="CQ39" i="3" s="1"/>
  <c r="CP39" i="2"/>
  <c r="CP39" i="3" s="1"/>
  <c r="CO39" i="2"/>
  <c r="CO39" i="3" s="1"/>
  <c r="CN39" i="2"/>
  <c r="CN39" i="3" s="1"/>
  <c r="CM39" i="2"/>
  <c r="CM39" i="3" s="1"/>
  <c r="CL39" i="2"/>
  <c r="CL39" i="3" s="1"/>
  <c r="CK39" i="2"/>
  <c r="CK39" i="3" s="1"/>
  <c r="CJ39" i="2"/>
  <c r="CJ39" i="3" s="1"/>
  <c r="CI39" i="2"/>
  <c r="CI39" i="3" s="1"/>
  <c r="CH39" i="2"/>
  <c r="CH39" i="3" s="1"/>
  <c r="CG39" i="2"/>
  <c r="CG39" i="3" s="1"/>
  <c r="CF39" i="2"/>
  <c r="CF39" i="3" s="1"/>
  <c r="CE39" i="2"/>
  <c r="CE39" i="3" s="1"/>
  <c r="CD39" i="2"/>
  <c r="CD39" i="3" s="1"/>
  <c r="CC39" i="2"/>
  <c r="CC39" i="3" s="1"/>
  <c r="CB39" i="2"/>
  <c r="CB39" i="3" s="1"/>
  <c r="CA39" i="2"/>
  <c r="CA39" i="3" s="1"/>
  <c r="BZ39" i="2"/>
  <c r="BZ39" i="3" s="1"/>
  <c r="BY39" i="2"/>
  <c r="BY39" i="3" s="1"/>
  <c r="BX39" i="2"/>
  <c r="BX39" i="3" s="1"/>
  <c r="BW39" i="2"/>
  <c r="BW39" i="3" s="1"/>
  <c r="BV39" i="2"/>
  <c r="BV39" i="3" s="1"/>
  <c r="BU39" i="2"/>
  <c r="BU39" i="3" s="1"/>
  <c r="BT39" i="2"/>
  <c r="BT39" i="3" s="1"/>
  <c r="BS39" i="2"/>
  <c r="BS39" i="3" s="1"/>
  <c r="BR39" i="2"/>
  <c r="BR39" i="3" s="1"/>
  <c r="BQ39" i="2"/>
  <c r="BQ39" i="3" s="1"/>
  <c r="BP39" i="2"/>
  <c r="BP39" i="3" s="1"/>
  <c r="BO39" i="2"/>
  <c r="BO39" i="3" s="1"/>
  <c r="BN39" i="2"/>
  <c r="BN39" i="3" s="1"/>
  <c r="BM39" i="2"/>
  <c r="BM39" i="3" s="1"/>
  <c r="BL39" i="2"/>
  <c r="BL39" i="3" s="1"/>
  <c r="BK39" i="2"/>
  <c r="BK39" i="3" s="1"/>
  <c r="BJ39" i="2"/>
  <c r="BJ39" i="3" s="1"/>
  <c r="BI39" i="2"/>
  <c r="BI39" i="3" s="1"/>
  <c r="BH39" i="2"/>
  <c r="BH39" i="3" s="1"/>
  <c r="BG39" i="2"/>
  <c r="BG39" i="3" s="1"/>
  <c r="BF39" i="2"/>
  <c r="BF39" i="3" s="1"/>
  <c r="BE39" i="2"/>
  <c r="BE39" i="3" s="1"/>
  <c r="BD39" i="2"/>
  <c r="BD39" i="3" s="1"/>
  <c r="BC39" i="2"/>
  <c r="BC39" i="3" s="1"/>
  <c r="BB39" i="2"/>
  <c r="BB39" i="3" s="1"/>
  <c r="BA39" i="2"/>
  <c r="BA39" i="3" s="1"/>
  <c r="AZ39" i="2"/>
  <c r="AZ39" i="3" s="1"/>
  <c r="AY39" i="2"/>
  <c r="AY39" i="3" s="1"/>
  <c r="AX39" i="2"/>
  <c r="AX39" i="3" s="1"/>
  <c r="AW39" i="2"/>
  <c r="AW39" i="3" s="1"/>
  <c r="AV39" i="2"/>
  <c r="AV39" i="3" s="1"/>
  <c r="AU39" i="2"/>
  <c r="AU39" i="3" s="1"/>
  <c r="AT39" i="2"/>
  <c r="AT39" i="3" s="1"/>
  <c r="AS39" i="2"/>
  <c r="AS39" i="3" s="1"/>
  <c r="AR39" i="2"/>
  <c r="AR39" i="3" s="1"/>
  <c r="AQ39" i="2"/>
  <c r="AQ39" i="3" s="1"/>
  <c r="AP39" i="2"/>
  <c r="AP39" i="3" s="1"/>
  <c r="AO39" i="2"/>
  <c r="AO39" i="3" s="1"/>
  <c r="AN39" i="2"/>
  <c r="AN39" i="3" s="1"/>
  <c r="AM39" i="2"/>
  <c r="AM39" i="3" s="1"/>
  <c r="AL39" i="2"/>
  <c r="AL39" i="3" s="1"/>
  <c r="AK39" i="2"/>
  <c r="AK39" i="3" s="1"/>
  <c r="AJ39" i="2"/>
  <c r="AJ39" i="3" s="1"/>
  <c r="AI39" i="2"/>
  <c r="AI39" i="3" s="1"/>
  <c r="AH39" i="2"/>
  <c r="AH39" i="3" s="1"/>
  <c r="AG39" i="2"/>
  <c r="AG39" i="3" s="1"/>
  <c r="AF39" i="2"/>
  <c r="AF39" i="3" s="1"/>
  <c r="AE39" i="2"/>
  <c r="AE39" i="3" s="1"/>
  <c r="AD39" i="2"/>
  <c r="AD39" i="3" s="1"/>
  <c r="AC39" i="2"/>
  <c r="AC39" i="3" s="1"/>
  <c r="AB39" i="2"/>
  <c r="AB39" i="3" s="1"/>
  <c r="AA39" i="2"/>
  <c r="AA39" i="3" s="1"/>
  <c r="Z39" i="2"/>
  <c r="Z39" i="3" s="1"/>
  <c r="Y39" i="2"/>
  <c r="Y39" i="3" s="1"/>
  <c r="X39" i="2"/>
  <c r="X39" i="3" s="1"/>
  <c r="W39" i="2"/>
  <c r="W39" i="3" s="1"/>
  <c r="V39" i="2"/>
  <c r="V39" i="3" s="1"/>
  <c r="U39" i="2"/>
  <c r="U39" i="3" s="1"/>
  <c r="T39" i="2"/>
  <c r="T39" i="3" s="1"/>
  <c r="S39" i="2"/>
  <c r="S39" i="3" s="1"/>
  <c r="R39" i="2"/>
  <c r="R39" i="3" s="1"/>
  <c r="Q39" i="2"/>
  <c r="Q39" i="3" s="1"/>
  <c r="P39" i="2"/>
  <c r="P39" i="3" s="1"/>
  <c r="O39" i="2"/>
  <c r="O39" i="3" s="1"/>
  <c r="N39" i="2"/>
  <c r="N39" i="3" s="1"/>
  <c r="M39" i="2"/>
  <c r="M39" i="3" s="1"/>
  <c r="L39" i="2"/>
  <c r="L39" i="3" s="1"/>
  <c r="K39" i="2"/>
  <c r="K39" i="3" s="1"/>
  <c r="J39" i="2"/>
  <c r="J39" i="3" s="1"/>
  <c r="I39" i="2"/>
  <c r="I39" i="3" s="1"/>
  <c r="H39" i="2"/>
  <c r="H39" i="3" s="1"/>
  <c r="G39" i="2"/>
  <c r="G39" i="3" s="1"/>
  <c r="F39" i="2"/>
  <c r="F39" i="3" s="1"/>
  <c r="E39" i="2"/>
  <c r="E39" i="3" s="1"/>
  <c r="D39" i="2"/>
  <c r="D39" i="3" s="1"/>
  <c r="C39" i="2"/>
  <c r="CX38" i="2"/>
  <c r="CX38" i="3" s="1"/>
  <c r="CW38" i="2"/>
  <c r="CW38" i="3" s="1"/>
  <c r="CV38" i="2"/>
  <c r="CV38" i="3" s="1"/>
  <c r="CU38" i="2"/>
  <c r="CU38" i="3" s="1"/>
  <c r="CT38" i="2"/>
  <c r="CT38" i="3" s="1"/>
  <c r="CS38" i="2"/>
  <c r="CS38" i="3" s="1"/>
  <c r="CR38" i="2"/>
  <c r="CR38" i="3" s="1"/>
  <c r="CQ38" i="2"/>
  <c r="CQ38" i="3" s="1"/>
  <c r="CP38" i="2"/>
  <c r="CP38" i="3" s="1"/>
  <c r="CO38" i="2"/>
  <c r="CO38" i="3" s="1"/>
  <c r="CN38" i="2"/>
  <c r="CN38" i="3" s="1"/>
  <c r="CM38" i="2"/>
  <c r="CM38" i="3" s="1"/>
  <c r="CL38" i="2"/>
  <c r="CL38" i="3" s="1"/>
  <c r="CK38" i="2"/>
  <c r="CK38" i="3" s="1"/>
  <c r="CJ38" i="2"/>
  <c r="CJ38" i="3" s="1"/>
  <c r="CI38" i="2"/>
  <c r="CI38" i="3" s="1"/>
  <c r="CH38" i="2"/>
  <c r="CH38" i="3" s="1"/>
  <c r="CG38" i="2"/>
  <c r="CG38" i="3" s="1"/>
  <c r="CF38" i="2"/>
  <c r="CF38" i="3" s="1"/>
  <c r="CE38" i="2"/>
  <c r="CE38" i="3" s="1"/>
  <c r="CD38" i="2"/>
  <c r="CD38" i="3" s="1"/>
  <c r="CC38" i="2"/>
  <c r="CC38" i="3" s="1"/>
  <c r="CB38" i="2"/>
  <c r="CB38" i="3" s="1"/>
  <c r="CA38" i="2"/>
  <c r="CA38" i="3" s="1"/>
  <c r="BZ38" i="2"/>
  <c r="BZ38" i="3" s="1"/>
  <c r="BY38" i="2"/>
  <c r="BY38" i="3" s="1"/>
  <c r="BX38" i="2"/>
  <c r="BX38" i="3" s="1"/>
  <c r="BW38" i="2"/>
  <c r="BW38" i="3" s="1"/>
  <c r="BV38" i="2"/>
  <c r="BV38" i="3" s="1"/>
  <c r="BU38" i="2"/>
  <c r="BU38" i="3" s="1"/>
  <c r="BT38" i="2"/>
  <c r="BT38" i="3" s="1"/>
  <c r="BS38" i="2"/>
  <c r="BS38" i="3" s="1"/>
  <c r="BR38" i="2"/>
  <c r="BR38" i="3" s="1"/>
  <c r="BQ38" i="2"/>
  <c r="BQ38" i="3" s="1"/>
  <c r="BP38" i="2"/>
  <c r="BP38" i="3" s="1"/>
  <c r="BO38" i="2"/>
  <c r="BO38" i="3" s="1"/>
  <c r="BN38" i="2"/>
  <c r="BN38" i="3" s="1"/>
  <c r="BM38" i="2"/>
  <c r="BM38" i="3" s="1"/>
  <c r="BL38" i="2"/>
  <c r="BL38" i="3" s="1"/>
  <c r="BK38" i="2"/>
  <c r="BK38" i="3" s="1"/>
  <c r="BJ38" i="2"/>
  <c r="BJ38" i="3" s="1"/>
  <c r="BI38" i="2"/>
  <c r="BI38" i="3" s="1"/>
  <c r="BH38" i="2"/>
  <c r="BH38" i="3" s="1"/>
  <c r="BG38" i="2"/>
  <c r="BG38" i="3" s="1"/>
  <c r="BF38" i="2"/>
  <c r="BF38" i="3" s="1"/>
  <c r="BE38" i="2"/>
  <c r="BE38" i="3" s="1"/>
  <c r="BD38" i="2"/>
  <c r="BD38" i="3" s="1"/>
  <c r="BC38" i="2"/>
  <c r="BC38" i="3" s="1"/>
  <c r="BB38" i="2"/>
  <c r="BB38" i="3" s="1"/>
  <c r="BA38" i="2"/>
  <c r="BA38" i="3" s="1"/>
  <c r="AZ38" i="2"/>
  <c r="AZ38" i="3" s="1"/>
  <c r="AY38" i="2"/>
  <c r="AY38" i="3" s="1"/>
  <c r="AX38" i="2"/>
  <c r="AX38" i="3" s="1"/>
  <c r="AW38" i="2"/>
  <c r="AW38" i="3" s="1"/>
  <c r="AV38" i="2"/>
  <c r="AV38" i="3" s="1"/>
  <c r="AU38" i="2"/>
  <c r="AU38" i="3" s="1"/>
  <c r="AT38" i="2"/>
  <c r="AT38" i="3" s="1"/>
  <c r="AS38" i="2"/>
  <c r="AS38" i="3" s="1"/>
  <c r="AR38" i="2"/>
  <c r="AR38" i="3" s="1"/>
  <c r="AQ38" i="2"/>
  <c r="AQ38" i="3" s="1"/>
  <c r="AP38" i="2"/>
  <c r="AP38" i="3" s="1"/>
  <c r="AO38" i="2"/>
  <c r="AO38" i="3" s="1"/>
  <c r="AN38" i="2"/>
  <c r="AN38" i="3" s="1"/>
  <c r="AM38" i="2"/>
  <c r="AM38" i="3" s="1"/>
  <c r="AL38" i="2"/>
  <c r="AL38" i="3" s="1"/>
  <c r="AK38" i="2"/>
  <c r="AK38" i="3" s="1"/>
  <c r="AJ38" i="2"/>
  <c r="AJ38" i="3" s="1"/>
  <c r="AI38" i="2"/>
  <c r="AI38" i="3" s="1"/>
  <c r="AH38" i="2"/>
  <c r="AH38" i="3" s="1"/>
  <c r="AG38" i="2"/>
  <c r="AG38" i="3" s="1"/>
  <c r="AF38" i="2"/>
  <c r="AF38" i="3" s="1"/>
  <c r="AE38" i="2"/>
  <c r="AE38" i="3" s="1"/>
  <c r="AD38" i="2"/>
  <c r="AD38" i="3" s="1"/>
  <c r="AC38" i="2"/>
  <c r="AC38" i="3" s="1"/>
  <c r="AB38" i="2"/>
  <c r="AB38" i="3" s="1"/>
  <c r="AA38" i="2"/>
  <c r="AA38" i="3" s="1"/>
  <c r="Z38" i="2"/>
  <c r="Z38" i="3" s="1"/>
  <c r="Y38" i="2"/>
  <c r="Y38" i="3" s="1"/>
  <c r="X38" i="2"/>
  <c r="X38" i="3" s="1"/>
  <c r="W38" i="2"/>
  <c r="W38" i="3" s="1"/>
  <c r="V38" i="2"/>
  <c r="V38" i="3" s="1"/>
  <c r="U38" i="2"/>
  <c r="U38" i="3" s="1"/>
  <c r="T38" i="2"/>
  <c r="T38" i="3" s="1"/>
  <c r="S38" i="2"/>
  <c r="S38" i="3" s="1"/>
  <c r="R38" i="2"/>
  <c r="R38" i="3" s="1"/>
  <c r="Q38" i="2"/>
  <c r="Q38" i="3" s="1"/>
  <c r="P38" i="2"/>
  <c r="P38" i="3" s="1"/>
  <c r="O38" i="2"/>
  <c r="O38" i="3" s="1"/>
  <c r="N38" i="2"/>
  <c r="N38" i="3" s="1"/>
  <c r="M38" i="2"/>
  <c r="M38" i="3" s="1"/>
  <c r="L38" i="2"/>
  <c r="L38" i="3" s="1"/>
  <c r="K38" i="2"/>
  <c r="K38" i="3" s="1"/>
  <c r="J38" i="2"/>
  <c r="J38" i="3" s="1"/>
  <c r="I38" i="2"/>
  <c r="I38" i="3" s="1"/>
  <c r="H38" i="2"/>
  <c r="H38" i="3" s="1"/>
  <c r="G38" i="2"/>
  <c r="F38" i="2"/>
  <c r="F38" i="3" s="1"/>
  <c r="E38" i="2"/>
  <c r="E38" i="3" s="1"/>
  <c r="D38" i="2"/>
  <c r="D38" i="3" s="1"/>
  <c r="C38" i="2"/>
  <c r="C38" i="3" s="1"/>
  <c r="CX37" i="2"/>
  <c r="CX37" i="3" s="1"/>
  <c r="CW37" i="2"/>
  <c r="CW37" i="3" s="1"/>
  <c r="CV37" i="2"/>
  <c r="CV37" i="3" s="1"/>
  <c r="CU37" i="2"/>
  <c r="CU37" i="3" s="1"/>
  <c r="CT37" i="2"/>
  <c r="CT37" i="3" s="1"/>
  <c r="CS37" i="2"/>
  <c r="CS37" i="3" s="1"/>
  <c r="CR37" i="2"/>
  <c r="CR37" i="3" s="1"/>
  <c r="CQ37" i="2"/>
  <c r="CQ37" i="3" s="1"/>
  <c r="CP37" i="2"/>
  <c r="CP37" i="3" s="1"/>
  <c r="CO37" i="2"/>
  <c r="CO37" i="3" s="1"/>
  <c r="CN37" i="2"/>
  <c r="CN37" i="3" s="1"/>
  <c r="CM37" i="2"/>
  <c r="CM37" i="3" s="1"/>
  <c r="CL37" i="2"/>
  <c r="CL37" i="3" s="1"/>
  <c r="CK37" i="2"/>
  <c r="CK37" i="3" s="1"/>
  <c r="CJ37" i="2"/>
  <c r="CJ37" i="3" s="1"/>
  <c r="CI37" i="2"/>
  <c r="CI37" i="3" s="1"/>
  <c r="CH37" i="2"/>
  <c r="CH37" i="3" s="1"/>
  <c r="CG37" i="2"/>
  <c r="CG37" i="3" s="1"/>
  <c r="CF37" i="2"/>
  <c r="CF37" i="3" s="1"/>
  <c r="CE37" i="2"/>
  <c r="CE37" i="3" s="1"/>
  <c r="CD37" i="2"/>
  <c r="CD37" i="3" s="1"/>
  <c r="CC37" i="2"/>
  <c r="CC37" i="3" s="1"/>
  <c r="CB37" i="2"/>
  <c r="CB37" i="3" s="1"/>
  <c r="CA37" i="2"/>
  <c r="CA37" i="3" s="1"/>
  <c r="BZ37" i="2"/>
  <c r="BZ37" i="3" s="1"/>
  <c r="BY37" i="2"/>
  <c r="BY37" i="3" s="1"/>
  <c r="BX37" i="2"/>
  <c r="BX37" i="3" s="1"/>
  <c r="BW37" i="2"/>
  <c r="BW37" i="3" s="1"/>
  <c r="BV37" i="2"/>
  <c r="BV37" i="3" s="1"/>
  <c r="BU37" i="2"/>
  <c r="BU37" i="3" s="1"/>
  <c r="BT37" i="2"/>
  <c r="BT37" i="3" s="1"/>
  <c r="BS37" i="2"/>
  <c r="BS37" i="3" s="1"/>
  <c r="BR37" i="2"/>
  <c r="BR37" i="3" s="1"/>
  <c r="BQ37" i="2"/>
  <c r="BQ37" i="3" s="1"/>
  <c r="BP37" i="2"/>
  <c r="BP37" i="3" s="1"/>
  <c r="BO37" i="2"/>
  <c r="BO37" i="3" s="1"/>
  <c r="BN37" i="2"/>
  <c r="BN37" i="3" s="1"/>
  <c r="BM37" i="2"/>
  <c r="BM37" i="3" s="1"/>
  <c r="BL37" i="2"/>
  <c r="BL37" i="3" s="1"/>
  <c r="BK37" i="2"/>
  <c r="BK37" i="3" s="1"/>
  <c r="BJ37" i="2"/>
  <c r="BJ37" i="3" s="1"/>
  <c r="BI37" i="2"/>
  <c r="BI37" i="3" s="1"/>
  <c r="BH37" i="2"/>
  <c r="BH37" i="3" s="1"/>
  <c r="BG37" i="2"/>
  <c r="BG37" i="3" s="1"/>
  <c r="BF37" i="2"/>
  <c r="BF37" i="3" s="1"/>
  <c r="BE37" i="2"/>
  <c r="BE37" i="3" s="1"/>
  <c r="BD37" i="2"/>
  <c r="BD37" i="3" s="1"/>
  <c r="BC37" i="2"/>
  <c r="BC37" i="3" s="1"/>
  <c r="BB37" i="2"/>
  <c r="BB37" i="3" s="1"/>
  <c r="BA37" i="2"/>
  <c r="BA37" i="3" s="1"/>
  <c r="AZ37" i="2"/>
  <c r="AZ37" i="3" s="1"/>
  <c r="AY37" i="2"/>
  <c r="AY37" i="3" s="1"/>
  <c r="AX37" i="2"/>
  <c r="AX37" i="3" s="1"/>
  <c r="AW37" i="2"/>
  <c r="AW37" i="3" s="1"/>
  <c r="AV37" i="2"/>
  <c r="AV37" i="3" s="1"/>
  <c r="AU37" i="2"/>
  <c r="AU37" i="3" s="1"/>
  <c r="AT37" i="2"/>
  <c r="AT37" i="3" s="1"/>
  <c r="AS37" i="2"/>
  <c r="AS37" i="3" s="1"/>
  <c r="AR37" i="2"/>
  <c r="AR37" i="3" s="1"/>
  <c r="AQ37" i="2"/>
  <c r="AQ37" i="3" s="1"/>
  <c r="AP37" i="2"/>
  <c r="AP37" i="3" s="1"/>
  <c r="AO37" i="2"/>
  <c r="AO37" i="3" s="1"/>
  <c r="AN37" i="2"/>
  <c r="AN37" i="3" s="1"/>
  <c r="AM37" i="2"/>
  <c r="AM37" i="3" s="1"/>
  <c r="AL37" i="2"/>
  <c r="AL37" i="3" s="1"/>
  <c r="AK37" i="2"/>
  <c r="AK37" i="3" s="1"/>
  <c r="AJ37" i="2"/>
  <c r="AJ37" i="3" s="1"/>
  <c r="AI37" i="2"/>
  <c r="AI37" i="3" s="1"/>
  <c r="AH37" i="2"/>
  <c r="AH37" i="3" s="1"/>
  <c r="AG37" i="2"/>
  <c r="AG37" i="3" s="1"/>
  <c r="AF37" i="2"/>
  <c r="AF37" i="3" s="1"/>
  <c r="AE37" i="2"/>
  <c r="AE37" i="3" s="1"/>
  <c r="AD37" i="2"/>
  <c r="AD37" i="3" s="1"/>
  <c r="AC37" i="2"/>
  <c r="AC37" i="3" s="1"/>
  <c r="AB37" i="2"/>
  <c r="AB37" i="3" s="1"/>
  <c r="AA37" i="2"/>
  <c r="AA37" i="3" s="1"/>
  <c r="Z37" i="2"/>
  <c r="Z37" i="3" s="1"/>
  <c r="Y37" i="2"/>
  <c r="Y37" i="3" s="1"/>
  <c r="X37" i="2"/>
  <c r="X37" i="3" s="1"/>
  <c r="W37" i="2"/>
  <c r="W37" i="3" s="1"/>
  <c r="V37" i="2"/>
  <c r="V37" i="3" s="1"/>
  <c r="U37" i="2"/>
  <c r="U37" i="3" s="1"/>
  <c r="T37" i="2"/>
  <c r="T37" i="3" s="1"/>
  <c r="S37" i="2"/>
  <c r="S37" i="3" s="1"/>
  <c r="R37" i="2"/>
  <c r="R37" i="3" s="1"/>
  <c r="Q37" i="2"/>
  <c r="Q37" i="3" s="1"/>
  <c r="P37" i="2"/>
  <c r="P37" i="3" s="1"/>
  <c r="O37" i="2"/>
  <c r="O37" i="3" s="1"/>
  <c r="N37" i="2"/>
  <c r="N37" i="3" s="1"/>
  <c r="M37" i="2"/>
  <c r="M37" i="3" s="1"/>
  <c r="L37" i="2"/>
  <c r="L37" i="3" s="1"/>
  <c r="K37" i="2"/>
  <c r="K37" i="3" s="1"/>
  <c r="J37" i="2"/>
  <c r="J37" i="3" s="1"/>
  <c r="I37" i="2"/>
  <c r="I37" i="3" s="1"/>
  <c r="H37" i="2"/>
  <c r="H37" i="3" s="1"/>
  <c r="G37" i="2"/>
  <c r="G37" i="3" s="1"/>
  <c r="F37" i="2"/>
  <c r="F37" i="3" s="1"/>
  <c r="E37" i="2"/>
  <c r="E37" i="3" s="1"/>
  <c r="D37" i="2"/>
  <c r="D37" i="3" s="1"/>
  <c r="C37" i="2"/>
  <c r="CX36" i="2"/>
  <c r="CX36" i="3" s="1"/>
  <c r="CW36" i="2"/>
  <c r="CW36" i="3" s="1"/>
  <c r="CV36" i="2"/>
  <c r="CV36" i="3" s="1"/>
  <c r="CU36" i="2"/>
  <c r="CU36" i="3" s="1"/>
  <c r="CT36" i="2"/>
  <c r="CT36" i="3" s="1"/>
  <c r="CS36" i="2"/>
  <c r="CS36" i="3" s="1"/>
  <c r="CR36" i="2"/>
  <c r="CR36" i="3" s="1"/>
  <c r="CQ36" i="2"/>
  <c r="CQ36" i="3" s="1"/>
  <c r="CP36" i="2"/>
  <c r="CP36" i="3" s="1"/>
  <c r="CO36" i="2"/>
  <c r="CO36" i="3" s="1"/>
  <c r="CN36" i="2"/>
  <c r="CN36" i="3" s="1"/>
  <c r="CM36" i="2"/>
  <c r="CM36" i="3" s="1"/>
  <c r="CL36" i="2"/>
  <c r="CL36" i="3" s="1"/>
  <c r="CK36" i="2"/>
  <c r="CK36" i="3" s="1"/>
  <c r="CJ36" i="2"/>
  <c r="CJ36" i="3" s="1"/>
  <c r="CI36" i="2"/>
  <c r="CI36" i="3" s="1"/>
  <c r="CH36" i="2"/>
  <c r="CH36" i="3" s="1"/>
  <c r="CG36" i="2"/>
  <c r="CG36" i="3" s="1"/>
  <c r="CF36" i="2"/>
  <c r="CF36" i="3" s="1"/>
  <c r="CE36" i="2"/>
  <c r="CE36" i="3" s="1"/>
  <c r="CD36" i="2"/>
  <c r="CD36" i="3" s="1"/>
  <c r="CC36" i="2"/>
  <c r="CC36" i="3" s="1"/>
  <c r="CB36" i="2"/>
  <c r="CB36" i="3" s="1"/>
  <c r="CA36" i="2"/>
  <c r="CA36" i="3" s="1"/>
  <c r="BZ36" i="2"/>
  <c r="BZ36" i="3" s="1"/>
  <c r="BY36" i="2"/>
  <c r="BY36" i="3" s="1"/>
  <c r="BX36" i="2"/>
  <c r="BX36" i="3" s="1"/>
  <c r="BW36" i="2"/>
  <c r="BW36" i="3" s="1"/>
  <c r="BV36" i="2"/>
  <c r="BV36" i="3" s="1"/>
  <c r="BU36" i="2"/>
  <c r="BU36" i="3" s="1"/>
  <c r="BT36" i="2"/>
  <c r="BT36" i="3" s="1"/>
  <c r="BS36" i="2"/>
  <c r="BS36" i="3" s="1"/>
  <c r="BR36" i="2"/>
  <c r="BR36" i="3" s="1"/>
  <c r="BQ36" i="2"/>
  <c r="BQ36" i="3" s="1"/>
  <c r="BP36" i="2"/>
  <c r="BP36" i="3" s="1"/>
  <c r="BO36" i="2"/>
  <c r="BO36" i="3" s="1"/>
  <c r="BN36" i="2"/>
  <c r="BN36" i="3" s="1"/>
  <c r="BM36" i="2"/>
  <c r="BM36" i="3" s="1"/>
  <c r="BL36" i="2"/>
  <c r="BL36" i="3" s="1"/>
  <c r="BK36" i="2"/>
  <c r="BK36" i="3" s="1"/>
  <c r="BJ36" i="2"/>
  <c r="BJ36" i="3" s="1"/>
  <c r="BI36" i="2"/>
  <c r="BI36" i="3" s="1"/>
  <c r="BH36" i="2"/>
  <c r="BH36" i="3" s="1"/>
  <c r="BG36" i="2"/>
  <c r="BG36" i="3" s="1"/>
  <c r="BF36" i="2"/>
  <c r="BF36" i="3" s="1"/>
  <c r="BE36" i="2"/>
  <c r="BE36" i="3" s="1"/>
  <c r="BD36" i="2"/>
  <c r="BD36" i="3" s="1"/>
  <c r="BC36" i="2"/>
  <c r="BC36" i="3" s="1"/>
  <c r="BB36" i="2"/>
  <c r="BB36" i="3" s="1"/>
  <c r="BA36" i="2"/>
  <c r="BA36" i="3" s="1"/>
  <c r="AZ36" i="2"/>
  <c r="AZ36" i="3" s="1"/>
  <c r="AY36" i="2"/>
  <c r="AY36" i="3" s="1"/>
  <c r="AX36" i="2"/>
  <c r="AX36" i="3" s="1"/>
  <c r="AW36" i="2"/>
  <c r="AW36" i="3" s="1"/>
  <c r="AV36" i="2"/>
  <c r="AV36" i="3" s="1"/>
  <c r="AU36" i="2"/>
  <c r="AU36" i="3" s="1"/>
  <c r="AT36" i="2"/>
  <c r="AT36" i="3" s="1"/>
  <c r="AS36" i="2"/>
  <c r="AS36" i="3" s="1"/>
  <c r="AR36" i="2"/>
  <c r="AR36" i="3" s="1"/>
  <c r="AQ36" i="2"/>
  <c r="AQ36" i="3" s="1"/>
  <c r="AP36" i="2"/>
  <c r="AP36" i="3" s="1"/>
  <c r="AO36" i="2"/>
  <c r="AO36" i="3" s="1"/>
  <c r="AN36" i="2"/>
  <c r="AN36" i="3" s="1"/>
  <c r="AM36" i="2"/>
  <c r="AM36" i="3" s="1"/>
  <c r="AL36" i="2"/>
  <c r="AL36" i="3" s="1"/>
  <c r="AK36" i="2"/>
  <c r="AK36" i="3" s="1"/>
  <c r="AJ36" i="2"/>
  <c r="AJ36" i="3" s="1"/>
  <c r="AI36" i="2"/>
  <c r="AI36" i="3" s="1"/>
  <c r="AH36" i="2"/>
  <c r="AH36" i="3" s="1"/>
  <c r="AG36" i="2"/>
  <c r="AG36" i="3" s="1"/>
  <c r="AF36" i="2"/>
  <c r="AF36" i="3" s="1"/>
  <c r="AE36" i="2"/>
  <c r="AE36" i="3" s="1"/>
  <c r="AD36" i="2"/>
  <c r="AD36" i="3" s="1"/>
  <c r="AC36" i="2"/>
  <c r="AC36" i="3" s="1"/>
  <c r="AB36" i="2"/>
  <c r="AB36" i="3" s="1"/>
  <c r="AA36" i="2"/>
  <c r="AA36" i="3" s="1"/>
  <c r="Z36" i="2"/>
  <c r="Z36" i="3" s="1"/>
  <c r="Y36" i="2"/>
  <c r="Y36" i="3" s="1"/>
  <c r="X36" i="2"/>
  <c r="X36" i="3" s="1"/>
  <c r="W36" i="2"/>
  <c r="W36" i="3" s="1"/>
  <c r="V36" i="2"/>
  <c r="V36" i="3" s="1"/>
  <c r="U36" i="2"/>
  <c r="U36" i="3" s="1"/>
  <c r="T36" i="2"/>
  <c r="T36" i="3" s="1"/>
  <c r="S36" i="2"/>
  <c r="S36" i="3" s="1"/>
  <c r="R36" i="2"/>
  <c r="R36" i="3" s="1"/>
  <c r="Q36" i="2"/>
  <c r="Q36" i="3" s="1"/>
  <c r="P36" i="2"/>
  <c r="P36" i="3" s="1"/>
  <c r="O36" i="2"/>
  <c r="O36" i="3" s="1"/>
  <c r="N36" i="2"/>
  <c r="N36" i="3" s="1"/>
  <c r="M36" i="2"/>
  <c r="M36" i="3" s="1"/>
  <c r="L36" i="2"/>
  <c r="L36" i="3" s="1"/>
  <c r="K36" i="2"/>
  <c r="K36" i="3" s="1"/>
  <c r="J36" i="2"/>
  <c r="J36" i="3" s="1"/>
  <c r="I36" i="2"/>
  <c r="I36" i="3" s="1"/>
  <c r="H36" i="2"/>
  <c r="H36" i="3" s="1"/>
  <c r="G36" i="2"/>
  <c r="F36" i="2"/>
  <c r="F36" i="3" s="1"/>
  <c r="E36" i="2"/>
  <c r="E36" i="3" s="1"/>
  <c r="D36" i="2"/>
  <c r="D36" i="3" s="1"/>
  <c r="C36" i="2"/>
  <c r="C36" i="3" s="1"/>
  <c r="CX35" i="2"/>
  <c r="CX35" i="3" s="1"/>
  <c r="CW35" i="2"/>
  <c r="CW35" i="3" s="1"/>
  <c r="CV35" i="2"/>
  <c r="CV35" i="3" s="1"/>
  <c r="CU35" i="2"/>
  <c r="CU35" i="3" s="1"/>
  <c r="CT35" i="2"/>
  <c r="CT35" i="3" s="1"/>
  <c r="CS35" i="2"/>
  <c r="CS35" i="3" s="1"/>
  <c r="CR35" i="2"/>
  <c r="CR35" i="3" s="1"/>
  <c r="CQ35" i="2"/>
  <c r="CQ35" i="3" s="1"/>
  <c r="CP35" i="2"/>
  <c r="CP35" i="3" s="1"/>
  <c r="CO35" i="2"/>
  <c r="CO35" i="3" s="1"/>
  <c r="CN35" i="2"/>
  <c r="CN35" i="3" s="1"/>
  <c r="CM35" i="2"/>
  <c r="CM35" i="3" s="1"/>
  <c r="CL35" i="2"/>
  <c r="CL35" i="3" s="1"/>
  <c r="CK35" i="2"/>
  <c r="CK35" i="3" s="1"/>
  <c r="CJ35" i="2"/>
  <c r="CJ35" i="3" s="1"/>
  <c r="CI35" i="2"/>
  <c r="CI35" i="3" s="1"/>
  <c r="CH35" i="2"/>
  <c r="CH35" i="3" s="1"/>
  <c r="CG35" i="2"/>
  <c r="CG35" i="3" s="1"/>
  <c r="CF35" i="2"/>
  <c r="CF35" i="3" s="1"/>
  <c r="CE35" i="2"/>
  <c r="CE35" i="3" s="1"/>
  <c r="CD35" i="2"/>
  <c r="CD35" i="3" s="1"/>
  <c r="CC35" i="2"/>
  <c r="CC35" i="3" s="1"/>
  <c r="CB35" i="2"/>
  <c r="CB35" i="3" s="1"/>
  <c r="CA35" i="2"/>
  <c r="CA35" i="3" s="1"/>
  <c r="BZ35" i="2"/>
  <c r="BZ35" i="3" s="1"/>
  <c r="BY35" i="2"/>
  <c r="BY35" i="3" s="1"/>
  <c r="BX35" i="2"/>
  <c r="BX35" i="3" s="1"/>
  <c r="BW35" i="2"/>
  <c r="BW35" i="3" s="1"/>
  <c r="BV35" i="2"/>
  <c r="BV35" i="3" s="1"/>
  <c r="BU35" i="2"/>
  <c r="BU35" i="3" s="1"/>
  <c r="BT35" i="2"/>
  <c r="BT35" i="3" s="1"/>
  <c r="BS35" i="2"/>
  <c r="BS35" i="3" s="1"/>
  <c r="BR35" i="2"/>
  <c r="BR35" i="3" s="1"/>
  <c r="BQ35" i="2"/>
  <c r="BQ35" i="3" s="1"/>
  <c r="BP35" i="2"/>
  <c r="BP35" i="3" s="1"/>
  <c r="BO35" i="2"/>
  <c r="BO35" i="3" s="1"/>
  <c r="BN35" i="2"/>
  <c r="BN35" i="3" s="1"/>
  <c r="BM35" i="2"/>
  <c r="BM35" i="3" s="1"/>
  <c r="BL35" i="2"/>
  <c r="BL35" i="3" s="1"/>
  <c r="BK35" i="2"/>
  <c r="BK35" i="3" s="1"/>
  <c r="BJ35" i="2"/>
  <c r="BJ35" i="3" s="1"/>
  <c r="BI35" i="2"/>
  <c r="BI35" i="3" s="1"/>
  <c r="BH35" i="2"/>
  <c r="BH35" i="3" s="1"/>
  <c r="BG35" i="2"/>
  <c r="BG35" i="3" s="1"/>
  <c r="BF35" i="2"/>
  <c r="BF35" i="3" s="1"/>
  <c r="BE35" i="2"/>
  <c r="BE35" i="3" s="1"/>
  <c r="BD35" i="2"/>
  <c r="BD35" i="3" s="1"/>
  <c r="BC35" i="2"/>
  <c r="BC35" i="3" s="1"/>
  <c r="BB35" i="2"/>
  <c r="BB35" i="3" s="1"/>
  <c r="BA35" i="2"/>
  <c r="BA35" i="3" s="1"/>
  <c r="AZ35" i="2"/>
  <c r="AZ35" i="3" s="1"/>
  <c r="AY35" i="2"/>
  <c r="AY35" i="3" s="1"/>
  <c r="AX35" i="2"/>
  <c r="AX35" i="3" s="1"/>
  <c r="AW35" i="2"/>
  <c r="AW35" i="3" s="1"/>
  <c r="AV35" i="2"/>
  <c r="AV35" i="3" s="1"/>
  <c r="AU35" i="2"/>
  <c r="AU35" i="3" s="1"/>
  <c r="AT35" i="2"/>
  <c r="AT35" i="3" s="1"/>
  <c r="AS35" i="2"/>
  <c r="AS35" i="3" s="1"/>
  <c r="AR35" i="2"/>
  <c r="AR35" i="3" s="1"/>
  <c r="AQ35" i="2"/>
  <c r="AQ35" i="3" s="1"/>
  <c r="AP35" i="2"/>
  <c r="AP35" i="3" s="1"/>
  <c r="AO35" i="2"/>
  <c r="AO35" i="3" s="1"/>
  <c r="AN35" i="2"/>
  <c r="AN35" i="3" s="1"/>
  <c r="AM35" i="2"/>
  <c r="AM35" i="3" s="1"/>
  <c r="AL35" i="2"/>
  <c r="AL35" i="3" s="1"/>
  <c r="AK35" i="2"/>
  <c r="AK35" i="3" s="1"/>
  <c r="AJ35" i="2"/>
  <c r="AJ35" i="3" s="1"/>
  <c r="AI35" i="2"/>
  <c r="AI35" i="3" s="1"/>
  <c r="AH35" i="2"/>
  <c r="AH35" i="3" s="1"/>
  <c r="AG35" i="2"/>
  <c r="AG35" i="3" s="1"/>
  <c r="AF35" i="2"/>
  <c r="AF35" i="3" s="1"/>
  <c r="AE35" i="2"/>
  <c r="AE35" i="3" s="1"/>
  <c r="AD35" i="2"/>
  <c r="AD35" i="3" s="1"/>
  <c r="AC35" i="2"/>
  <c r="AC35" i="3" s="1"/>
  <c r="AB35" i="2"/>
  <c r="AB35" i="3" s="1"/>
  <c r="AA35" i="2"/>
  <c r="AA35" i="3" s="1"/>
  <c r="Z35" i="2"/>
  <c r="Z35" i="3" s="1"/>
  <c r="Y35" i="2"/>
  <c r="Y35" i="3" s="1"/>
  <c r="X35" i="2"/>
  <c r="X35" i="3" s="1"/>
  <c r="W35" i="2"/>
  <c r="W35" i="3" s="1"/>
  <c r="V35" i="2"/>
  <c r="V35" i="3" s="1"/>
  <c r="U35" i="2"/>
  <c r="U35" i="3" s="1"/>
  <c r="T35" i="2"/>
  <c r="T35" i="3" s="1"/>
  <c r="S35" i="2"/>
  <c r="S35" i="3" s="1"/>
  <c r="R35" i="2"/>
  <c r="R35" i="3" s="1"/>
  <c r="Q35" i="2"/>
  <c r="Q35" i="3" s="1"/>
  <c r="P35" i="2"/>
  <c r="P35" i="3" s="1"/>
  <c r="O35" i="2"/>
  <c r="O35" i="3" s="1"/>
  <c r="N35" i="2"/>
  <c r="N35" i="3" s="1"/>
  <c r="M35" i="2"/>
  <c r="M35" i="3" s="1"/>
  <c r="L35" i="2"/>
  <c r="L35" i="3" s="1"/>
  <c r="K35" i="2"/>
  <c r="K35" i="3" s="1"/>
  <c r="J35" i="2"/>
  <c r="J35" i="3" s="1"/>
  <c r="I35" i="2"/>
  <c r="I35" i="3" s="1"/>
  <c r="H35" i="2"/>
  <c r="H35" i="3" s="1"/>
  <c r="G35" i="2"/>
  <c r="G35" i="3" s="1"/>
  <c r="F35" i="2"/>
  <c r="F35" i="3" s="1"/>
  <c r="E35" i="2"/>
  <c r="E35" i="3" s="1"/>
  <c r="D35" i="2"/>
  <c r="D35" i="3" s="1"/>
  <c r="C35" i="2"/>
  <c r="CX34" i="2"/>
  <c r="CX34" i="3" s="1"/>
  <c r="CW34" i="2"/>
  <c r="CW34" i="3" s="1"/>
  <c r="CV34" i="2"/>
  <c r="CV34" i="3" s="1"/>
  <c r="CU34" i="2"/>
  <c r="CU34" i="3" s="1"/>
  <c r="CT34" i="2"/>
  <c r="CT34" i="3" s="1"/>
  <c r="CS34" i="2"/>
  <c r="CS34" i="3" s="1"/>
  <c r="CR34" i="2"/>
  <c r="CR34" i="3" s="1"/>
  <c r="CQ34" i="2"/>
  <c r="CQ34" i="3" s="1"/>
  <c r="CP34" i="2"/>
  <c r="CP34" i="3" s="1"/>
  <c r="CO34" i="2"/>
  <c r="CO34" i="3" s="1"/>
  <c r="CN34" i="2"/>
  <c r="CN34" i="3" s="1"/>
  <c r="CM34" i="2"/>
  <c r="CM34" i="3" s="1"/>
  <c r="CL34" i="2"/>
  <c r="CL34" i="3" s="1"/>
  <c r="CK34" i="2"/>
  <c r="CK34" i="3" s="1"/>
  <c r="CJ34" i="2"/>
  <c r="CJ34" i="3" s="1"/>
  <c r="CI34" i="2"/>
  <c r="CI34" i="3" s="1"/>
  <c r="CH34" i="2"/>
  <c r="CH34" i="3" s="1"/>
  <c r="CG34" i="2"/>
  <c r="CG34" i="3" s="1"/>
  <c r="CF34" i="2"/>
  <c r="CF34" i="3" s="1"/>
  <c r="CE34" i="2"/>
  <c r="CE34" i="3" s="1"/>
  <c r="CD34" i="2"/>
  <c r="CD34" i="3" s="1"/>
  <c r="CC34" i="2"/>
  <c r="CC34" i="3" s="1"/>
  <c r="CB34" i="2"/>
  <c r="CB34" i="3" s="1"/>
  <c r="CA34" i="2"/>
  <c r="CA34" i="3" s="1"/>
  <c r="BZ34" i="2"/>
  <c r="BZ34" i="3" s="1"/>
  <c r="BY34" i="2"/>
  <c r="BY34" i="3" s="1"/>
  <c r="BX34" i="2"/>
  <c r="BX34" i="3" s="1"/>
  <c r="BW34" i="2"/>
  <c r="BW34" i="3" s="1"/>
  <c r="BV34" i="2"/>
  <c r="BV34" i="3" s="1"/>
  <c r="BU34" i="2"/>
  <c r="BU34" i="3" s="1"/>
  <c r="BT34" i="2"/>
  <c r="BT34" i="3" s="1"/>
  <c r="BS34" i="2"/>
  <c r="BS34" i="3" s="1"/>
  <c r="BR34" i="2"/>
  <c r="BR34" i="3" s="1"/>
  <c r="BQ34" i="2"/>
  <c r="BQ34" i="3" s="1"/>
  <c r="BP34" i="2"/>
  <c r="BP34" i="3" s="1"/>
  <c r="BO34" i="2"/>
  <c r="BO34" i="3" s="1"/>
  <c r="BN34" i="2"/>
  <c r="BN34" i="3" s="1"/>
  <c r="BM34" i="2"/>
  <c r="BM34" i="3" s="1"/>
  <c r="BL34" i="2"/>
  <c r="BL34" i="3" s="1"/>
  <c r="BK34" i="2"/>
  <c r="BK34" i="3" s="1"/>
  <c r="BJ34" i="2"/>
  <c r="BJ34" i="3" s="1"/>
  <c r="BI34" i="2"/>
  <c r="BI34" i="3" s="1"/>
  <c r="BH34" i="2"/>
  <c r="BH34" i="3" s="1"/>
  <c r="BG34" i="2"/>
  <c r="BG34" i="3" s="1"/>
  <c r="BF34" i="2"/>
  <c r="BF34" i="3" s="1"/>
  <c r="BE34" i="2"/>
  <c r="BE34" i="3" s="1"/>
  <c r="BD34" i="2"/>
  <c r="BD34" i="3" s="1"/>
  <c r="BC34" i="2"/>
  <c r="BC34" i="3" s="1"/>
  <c r="BB34" i="2"/>
  <c r="BB34" i="3" s="1"/>
  <c r="BA34" i="2"/>
  <c r="BA34" i="3" s="1"/>
  <c r="AZ34" i="2"/>
  <c r="AZ34" i="3" s="1"/>
  <c r="AY34" i="2"/>
  <c r="AY34" i="3" s="1"/>
  <c r="AX34" i="2"/>
  <c r="AX34" i="3" s="1"/>
  <c r="AW34" i="2"/>
  <c r="AW34" i="3" s="1"/>
  <c r="AV34" i="2"/>
  <c r="AV34" i="3" s="1"/>
  <c r="AU34" i="2"/>
  <c r="AU34" i="3" s="1"/>
  <c r="AT34" i="2"/>
  <c r="AT34" i="3" s="1"/>
  <c r="AS34" i="2"/>
  <c r="AS34" i="3" s="1"/>
  <c r="AR34" i="2"/>
  <c r="AR34" i="3" s="1"/>
  <c r="AQ34" i="2"/>
  <c r="AQ34" i="3" s="1"/>
  <c r="AP34" i="2"/>
  <c r="AP34" i="3" s="1"/>
  <c r="AO34" i="2"/>
  <c r="AO34" i="3" s="1"/>
  <c r="AN34" i="2"/>
  <c r="AN34" i="3" s="1"/>
  <c r="AM34" i="2"/>
  <c r="AM34" i="3" s="1"/>
  <c r="AL34" i="2"/>
  <c r="AL34" i="3" s="1"/>
  <c r="AK34" i="2"/>
  <c r="AK34" i="3" s="1"/>
  <c r="AJ34" i="2"/>
  <c r="AJ34" i="3" s="1"/>
  <c r="AI34" i="2"/>
  <c r="AI34" i="3" s="1"/>
  <c r="AH34" i="2"/>
  <c r="AH34" i="3" s="1"/>
  <c r="AG34" i="2"/>
  <c r="AG34" i="3" s="1"/>
  <c r="AF34" i="2"/>
  <c r="AF34" i="3" s="1"/>
  <c r="AE34" i="2"/>
  <c r="AE34" i="3" s="1"/>
  <c r="AD34" i="2"/>
  <c r="AD34" i="3" s="1"/>
  <c r="AC34" i="2"/>
  <c r="AC34" i="3" s="1"/>
  <c r="AB34" i="2"/>
  <c r="AB34" i="3" s="1"/>
  <c r="AA34" i="2"/>
  <c r="AA34" i="3" s="1"/>
  <c r="Z34" i="2"/>
  <c r="Z34" i="3" s="1"/>
  <c r="Y34" i="2"/>
  <c r="Y34" i="3" s="1"/>
  <c r="X34" i="2"/>
  <c r="X34" i="3" s="1"/>
  <c r="W34" i="2"/>
  <c r="W34" i="3" s="1"/>
  <c r="V34" i="2"/>
  <c r="V34" i="3" s="1"/>
  <c r="U34" i="2"/>
  <c r="U34" i="3" s="1"/>
  <c r="T34" i="2"/>
  <c r="T34" i="3" s="1"/>
  <c r="S34" i="2"/>
  <c r="S34" i="3" s="1"/>
  <c r="R34" i="2"/>
  <c r="R34" i="3" s="1"/>
  <c r="Q34" i="2"/>
  <c r="Q34" i="3" s="1"/>
  <c r="P34" i="2"/>
  <c r="P34" i="3" s="1"/>
  <c r="O34" i="2"/>
  <c r="O34" i="3" s="1"/>
  <c r="N34" i="2"/>
  <c r="N34" i="3" s="1"/>
  <c r="M34" i="2"/>
  <c r="M34" i="3" s="1"/>
  <c r="L34" i="2"/>
  <c r="L34" i="3" s="1"/>
  <c r="K34" i="2"/>
  <c r="K34" i="3" s="1"/>
  <c r="J34" i="2"/>
  <c r="J34" i="3" s="1"/>
  <c r="I34" i="2"/>
  <c r="I34" i="3" s="1"/>
  <c r="H34" i="2"/>
  <c r="H34" i="3" s="1"/>
  <c r="G34" i="2"/>
  <c r="F34" i="2"/>
  <c r="F34" i="3" s="1"/>
  <c r="E34" i="2"/>
  <c r="E34" i="3" s="1"/>
  <c r="D34" i="2"/>
  <c r="D34" i="3" s="1"/>
  <c r="C34" i="2"/>
  <c r="C34" i="3" s="1"/>
  <c r="CX33" i="2"/>
  <c r="CX33" i="3" s="1"/>
  <c r="CW33" i="2"/>
  <c r="CW33" i="3" s="1"/>
  <c r="CV33" i="2"/>
  <c r="CV33" i="3" s="1"/>
  <c r="CU33" i="2"/>
  <c r="CU33" i="3" s="1"/>
  <c r="CT33" i="2"/>
  <c r="CT33" i="3" s="1"/>
  <c r="CS33" i="2"/>
  <c r="CS33" i="3" s="1"/>
  <c r="CR33" i="2"/>
  <c r="CR33" i="3" s="1"/>
  <c r="CQ33" i="2"/>
  <c r="CQ33" i="3" s="1"/>
  <c r="CP33" i="2"/>
  <c r="CP33" i="3" s="1"/>
  <c r="CO33" i="2"/>
  <c r="CO33" i="3" s="1"/>
  <c r="CN33" i="2"/>
  <c r="CN33" i="3" s="1"/>
  <c r="CM33" i="2"/>
  <c r="CM33" i="3" s="1"/>
  <c r="CL33" i="2"/>
  <c r="CL33" i="3" s="1"/>
  <c r="CK33" i="2"/>
  <c r="CK33" i="3" s="1"/>
  <c r="CJ33" i="2"/>
  <c r="CJ33" i="3" s="1"/>
  <c r="CI33" i="2"/>
  <c r="CI33" i="3" s="1"/>
  <c r="CH33" i="2"/>
  <c r="CH33" i="3" s="1"/>
  <c r="CG33" i="2"/>
  <c r="CG33" i="3" s="1"/>
  <c r="CF33" i="2"/>
  <c r="CF33" i="3" s="1"/>
  <c r="CE33" i="2"/>
  <c r="CE33" i="3" s="1"/>
  <c r="CD33" i="2"/>
  <c r="CD33" i="3" s="1"/>
  <c r="CC33" i="2"/>
  <c r="CC33" i="3" s="1"/>
  <c r="CB33" i="2"/>
  <c r="CB33" i="3" s="1"/>
  <c r="CA33" i="2"/>
  <c r="CA33" i="3" s="1"/>
  <c r="BZ33" i="2"/>
  <c r="BZ33" i="3" s="1"/>
  <c r="BY33" i="2"/>
  <c r="BY33" i="3" s="1"/>
  <c r="BX33" i="2"/>
  <c r="BX33" i="3" s="1"/>
  <c r="BW33" i="2"/>
  <c r="BW33" i="3" s="1"/>
  <c r="BV33" i="2"/>
  <c r="BV33" i="3" s="1"/>
  <c r="BU33" i="2"/>
  <c r="BU33" i="3" s="1"/>
  <c r="BT33" i="2"/>
  <c r="BT33" i="3" s="1"/>
  <c r="BS33" i="2"/>
  <c r="BS33" i="3" s="1"/>
  <c r="BR33" i="2"/>
  <c r="BR33" i="3" s="1"/>
  <c r="BQ33" i="2"/>
  <c r="BQ33" i="3" s="1"/>
  <c r="BP33" i="2"/>
  <c r="BP33" i="3" s="1"/>
  <c r="BO33" i="2"/>
  <c r="BO33" i="3" s="1"/>
  <c r="BN33" i="2"/>
  <c r="BN33" i="3" s="1"/>
  <c r="BM33" i="2"/>
  <c r="BM33" i="3" s="1"/>
  <c r="BL33" i="2"/>
  <c r="BL33" i="3" s="1"/>
  <c r="BK33" i="2"/>
  <c r="BK33" i="3" s="1"/>
  <c r="BJ33" i="2"/>
  <c r="BJ33" i="3" s="1"/>
  <c r="BI33" i="2"/>
  <c r="BI33" i="3" s="1"/>
  <c r="BH33" i="2"/>
  <c r="BH33" i="3" s="1"/>
  <c r="BG33" i="2"/>
  <c r="BG33" i="3" s="1"/>
  <c r="BF33" i="2"/>
  <c r="BF33" i="3" s="1"/>
  <c r="BE33" i="2"/>
  <c r="BE33" i="3" s="1"/>
  <c r="BD33" i="2"/>
  <c r="BD33" i="3" s="1"/>
  <c r="BC33" i="2"/>
  <c r="BC33" i="3" s="1"/>
  <c r="BB33" i="2"/>
  <c r="BB33" i="3" s="1"/>
  <c r="BA33" i="2"/>
  <c r="BA33" i="3" s="1"/>
  <c r="AZ33" i="2"/>
  <c r="AZ33" i="3" s="1"/>
  <c r="AY33" i="2"/>
  <c r="AY33" i="3" s="1"/>
  <c r="AX33" i="2"/>
  <c r="AX33" i="3" s="1"/>
  <c r="AW33" i="2"/>
  <c r="AW33" i="3" s="1"/>
  <c r="AV33" i="2"/>
  <c r="AV33" i="3" s="1"/>
  <c r="AU33" i="2"/>
  <c r="AU33" i="3" s="1"/>
  <c r="AT33" i="2"/>
  <c r="AT33" i="3" s="1"/>
  <c r="AS33" i="2"/>
  <c r="AS33" i="3" s="1"/>
  <c r="AR33" i="2"/>
  <c r="AR33" i="3" s="1"/>
  <c r="AQ33" i="2"/>
  <c r="AQ33" i="3" s="1"/>
  <c r="AP33" i="2"/>
  <c r="AP33" i="3" s="1"/>
  <c r="AO33" i="2"/>
  <c r="AO33" i="3" s="1"/>
  <c r="AN33" i="2"/>
  <c r="AN33" i="3" s="1"/>
  <c r="AM33" i="2"/>
  <c r="AM33" i="3" s="1"/>
  <c r="AL33" i="2"/>
  <c r="AL33" i="3" s="1"/>
  <c r="AK33" i="2"/>
  <c r="AK33" i="3" s="1"/>
  <c r="AJ33" i="2"/>
  <c r="AJ33" i="3" s="1"/>
  <c r="AI33" i="2"/>
  <c r="AI33" i="3" s="1"/>
  <c r="AH33" i="2"/>
  <c r="AH33" i="3" s="1"/>
  <c r="AG33" i="2"/>
  <c r="AG33" i="3" s="1"/>
  <c r="AF33" i="2"/>
  <c r="AF33" i="3" s="1"/>
  <c r="AE33" i="2"/>
  <c r="AE33" i="3" s="1"/>
  <c r="AD33" i="2"/>
  <c r="AD33" i="3" s="1"/>
  <c r="AC33" i="2"/>
  <c r="AC33" i="3" s="1"/>
  <c r="AB33" i="2"/>
  <c r="AB33" i="3" s="1"/>
  <c r="AA33" i="2"/>
  <c r="AA33" i="3" s="1"/>
  <c r="Z33" i="2"/>
  <c r="Z33" i="3" s="1"/>
  <c r="Y33" i="2"/>
  <c r="Y33" i="3" s="1"/>
  <c r="X33" i="2"/>
  <c r="X33" i="3" s="1"/>
  <c r="W33" i="2"/>
  <c r="W33" i="3" s="1"/>
  <c r="V33" i="2"/>
  <c r="V33" i="3" s="1"/>
  <c r="U33" i="2"/>
  <c r="U33" i="3" s="1"/>
  <c r="T33" i="2"/>
  <c r="T33" i="3" s="1"/>
  <c r="S33" i="2"/>
  <c r="S33" i="3" s="1"/>
  <c r="R33" i="2"/>
  <c r="R33" i="3" s="1"/>
  <c r="Q33" i="2"/>
  <c r="Q33" i="3" s="1"/>
  <c r="P33" i="2"/>
  <c r="P33" i="3" s="1"/>
  <c r="O33" i="2"/>
  <c r="O33" i="3" s="1"/>
  <c r="N33" i="2"/>
  <c r="N33" i="3" s="1"/>
  <c r="M33" i="2"/>
  <c r="M33" i="3" s="1"/>
  <c r="L33" i="2"/>
  <c r="L33" i="3" s="1"/>
  <c r="K33" i="2"/>
  <c r="K33" i="3" s="1"/>
  <c r="J33" i="2"/>
  <c r="J33" i="3" s="1"/>
  <c r="I33" i="2"/>
  <c r="I33" i="3" s="1"/>
  <c r="H33" i="2"/>
  <c r="H33" i="3" s="1"/>
  <c r="G33" i="2"/>
  <c r="G33" i="3" s="1"/>
  <c r="F33" i="2"/>
  <c r="F33" i="3" s="1"/>
  <c r="E33" i="2"/>
  <c r="E33" i="3" s="1"/>
  <c r="D33" i="2"/>
  <c r="D33" i="3" s="1"/>
  <c r="C33" i="2"/>
  <c r="C33" i="3" s="1"/>
  <c r="CX32" i="2"/>
  <c r="CX32" i="3" s="1"/>
  <c r="CW32" i="2"/>
  <c r="CW32" i="3" s="1"/>
  <c r="CV32" i="2"/>
  <c r="CV32" i="3" s="1"/>
  <c r="CU32" i="2"/>
  <c r="CU32" i="3" s="1"/>
  <c r="CT32" i="2"/>
  <c r="CT32" i="3" s="1"/>
  <c r="CS32" i="2"/>
  <c r="CS32" i="3" s="1"/>
  <c r="CR32" i="2"/>
  <c r="CR32" i="3" s="1"/>
  <c r="CQ32" i="2"/>
  <c r="CQ32" i="3" s="1"/>
  <c r="CP32" i="2"/>
  <c r="CP32" i="3" s="1"/>
  <c r="CO32" i="2"/>
  <c r="CO32" i="3" s="1"/>
  <c r="CN32" i="2"/>
  <c r="CN32" i="3" s="1"/>
  <c r="CM32" i="2"/>
  <c r="CM32" i="3" s="1"/>
  <c r="CL32" i="2"/>
  <c r="CL32" i="3" s="1"/>
  <c r="CK32" i="2"/>
  <c r="CK32" i="3" s="1"/>
  <c r="CJ32" i="2"/>
  <c r="CJ32" i="3" s="1"/>
  <c r="CI32" i="2"/>
  <c r="CI32" i="3" s="1"/>
  <c r="CH32" i="2"/>
  <c r="CH32" i="3" s="1"/>
  <c r="CG32" i="2"/>
  <c r="CG32" i="3" s="1"/>
  <c r="CF32" i="2"/>
  <c r="CF32" i="3" s="1"/>
  <c r="CE32" i="2"/>
  <c r="CE32" i="3" s="1"/>
  <c r="CD32" i="2"/>
  <c r="CD32" i="3" s="1"/>
  <c r="CC32" i="2"/>
  <c r="CC32" i="3" s="1"/>
  <c r="CB32" i="2"/>
  <c r="CB32" i="3" s="1"/>
  <c r="CA32" i="2"/>
  <c r="CA32" i="3" s="1"/>
  <c r="BZ32" i="2"/>
  <c r="BZ32" i="3" s="1"/>
  <c r="BY32" i="2"/>
  <c r="BY32" i="3" s="1"/>
  <c r="BX32" i="2"/>
  <c r="BX32" i="3" s="1"/>
  <c r="BW32" i="2"/>
  <c r="BW32" i="3" s="1"/>
  <c r="BV32" i="2"/>
  <c r="BV32" i="3" s="1"/>
  <c r="BU32" i="2"/>
  <c r="BU32" i="3" s="1"/>
  <c r="BT32" i="2"/>
  <c r="BT32" i="3" s="1"/>
  <c r="BS32" i="2"/>
  <c r="BS32" i="3" s="1"/>
  <c r="BR32" i="2"/>
  <c r="BR32" i="3" s="1"/>
  <c r="BQ32" i="2"/>
  <c r="BQ32" i="3" s="1"/>
  <c r="BP32" i="2"/>
  <c r="BP32" i="3" s="1"/>
  <c r="BO32" i="2"/>
  <c r="BO32" i="3" s="1"/>
  <c r="BN32" i="2"/>
  <c r="BN32" i="3" s="1"/>
  <c r="BM32" i="2"/>
  <c r="BM32" i="3" s="1"/>
  <c r="BL32" i="2"/>
  <c r="BL32" i="3" s="1"/>
  <c r="BK32" i="2"/>
  <c r="BK32" i="3" s="1"/>
  <c r="BJ32" i="2"/>
  <c r="BJ32" i="3" s="1"/>
  <c r="BI32" i="2"/>
  <c r="BI32" i="3" s="1"/>
  <c r="BH32" i="2"/>
  <c r="BH32" i="3" s="1"/>
  <c r="BG32" i="2"/>
  <c r="BG32" i="3" s="1"/>
  <c r="BF32" i="2"/>
  <c r="BF32" i="3" s="1"/>
  <c r="BE32" i="2"/>
  <c r="BE32" i="3" s="1"/>
  <c r="BD32" i="2"/>
  <c r="BD32" i="3" s="1"/>
  <c r="BC32" i="2"/>
  <c r="BC32" i="3" s="1"/>
  <c r="BB32" i="2"/>
  <c r="BB32" i="3" s="1"/>
  <c r="BA32" i="2"/>
  <c r="BA32" i="3" s="1"/>
  <c r="AZ32" i="2"/>
  <c r="AZ32" i="3" s="1"/>
  <c r="AY32" i="2"/>
  <c r="AY32" i="3" s="1"/>
  <c r="AX32" i="2"/>
  <c r="AX32" i="3" s="1"/>
  <c r="AW32" i="2"/>
  <c r="AW32" i="3" s="1"/>
  <c r="AV32" i="2"/>
  <c r="AV32" i="3" s="1"/>
  <c r="AU32" i="2"/>
  <c r="AU32" i="3" s="1"/>
  <c r="AT32" i="2"/>
  <c r="AT32" i="3" s="1"/>
  <c r="AS32" i="2"/>
  <c r="AS32" i="3" s="1"/>
  <c r="AR32" i="2"/>
  <c r="AR32" i="3" s="1"/>
  <c r="AQ32" i="2"/>
  <c r="AQ32" i="3" s="1"/>
  <c r="AP32" i="2"/>
  <c r="AP32" i="3" s="1"/>
  <c r="AO32" i="2"/>
  <c r="AO32" i="3" s="1"/>
  <c r="AN32" i="2"/>
  <c r="AN32" i="3" s="1"/>
  <c r="AM32" i="2"/>
  <c r="AM32" i="3" s="1"/>
  <c r="AL32" i="2"/>
  <c r="AL32" i="3" s="1"/>
  <c r="AK32" i="2"/>
  <c r="AK32" i="3" s="1"/>
  <c r="AJ32" i="2"/>
  <c r="AJ32" i="3" s="1"/>
  <c r="AI32" i="2"/>
  <c r="AI32" i="3" s="1"/>
  <c r="AH32" i="2"/>
  <c r="AH32" i="3" s="1"/>
  <c r="AG32" i="2"/>
  <c r="AG32" i="3" s="1"/>
  <c r="AF32" i="2"/>
  <c r="AF32" i="3" s="1"/>
  <c r="AE32" i="2"/>
  <c r="AE32" i="3" s="1"/>
  <c r="AD32" i="2"/>
  <c r="AD32" i="3" s="1"/>
  <c r="AC32" i="2"/>
  <c r="AC32" i="3" s="1"/>
  <c r="AB32" i="2"/>
  <c r="AB32" i="3" s="1"/>
  <c r="AA32" i="2"/>
  <c r="AA32" i="3" s="1"/>
  <c r="Z32" i="2"/>
  <c r="Z32" i="3" s="1"/>
  <c r="Y32" i="2"/>
  <c r="Y32" i="3" s="1"/>
  <c r="X32" i="2"/>
  <c r="X32" i="3" s="1"/>
  <c r="W32" i="2"/>
  <c r="W32" i="3" s="1"/>
  <c r="V32" i="2"/>
  <c r="V32" i="3" s="1"/>
  <c r="U32" i="2"/>
  <c r="U32" i="3" s="1"/>
  <c r="T32" i="2"/>
  <c r="T32" i="3" s="1"/>
  <c r="S32" i="2"/>
  <c r="S32" i="3" s="1"/>
  <c r="R32" i="2"/>
  <c r="R32" i="3" s="1"/>
  <c r="Q32" i="2"/>
  <c r="Q32" i="3" s="1"/>
  <c r="P32" i="2"/>
  <c r="P32" i="3" s="1"/>
  <c r="O32" i="2"/>
  <c r="O32" i="3" s="1"/>
  <c r="N32" i="2"/>
  <c r="N32" i="3" s="1"/>
  <c r="M32" i="2"/>
  <c r="M32" i="3" s="1"/>
  <c r="L32" i="2"/>
  <c r="L32" i="3" s="1"/>
  <c r="K32" i="2"/>
  <c r="K32" i="3" s="1"/>
  <c r="J32" i="2"/>
  <c r="J32" i="3" s="1"/>
  <c r="I32" i="2"/>
  <c r="I32" i="3" s="1"/>
  <c r="H32" i="2"/>
  <c r="H32" i="3" s="1"/>
  <c r="G32" i="2"/>
  <c r="F32" i="2"/>
  <c r="F32" i="3" s="1"/>
  <c r="E32" i="2"/>
  <c r="E32" i="3" s="1"/>
  <c r="D32" i="2"/>
  <c r="D32" i="3" s="1"/>
  <c r="C32" i="2"/>
  <c r="C32" i="3" s="1"/>
  <c r="CX31" i="2"/>
  <c r="CX31" i="3" s="1"/>
  <c r="CW31" i="2"/>
  <c r="CW31" i="3" s="1"/>
  <c r="CV31" i="2"/>
  <c r="CV31" i="3" s="1"/>
  <c r="CU31" i="2"/>
  <c r="CU31" i="3" s="1"/>
  <c r="CT31" i="2"/>
  <c r="CT31" i="3" s="1"/>
  <c r="CS31" i="2"/>
  <c r="CS31" i="3" s="1"/>
  <c r="CR31" i="2"/>
  <c r="CR31" i="3" s="1"/>
  <c r="CQ31" i="2"/>
  <c r="CQ31" i="3" s="1"/>
  <c r="CP31" i="2"/>
  <c r="CP31" i="3" s="1"/>
  <c r="CO31" i="2"/>
  <c r="CO31" i="3" s="1"/>
  <c r="CN31" i="2"/>
  <c r="CN31" i="3" s="1"/>
  <c r="CM31" i="2"/>
  <c r="CM31" i="3" s="1"/>
  <c r="CL31" i="2"/>
  <c r="CL31" i="3" s="1"/>
  <c r="CK31" i="2"/>
  <c r="CK31" i="3" s="1"/>
  <c r="CJ31" i="2"/>
  <c r="CJ31" i="3" s="1"/>
  <c r="CI31" i="2"/>
  <c r="CI31" i="3" s="1"/>
  <c r="CH31" i="2"/>
  <c r="CH31" i="3" s="1"/>
  <c r="CG31" i="2"/>
  <c r="CG31" i="3" s="1"/>
  <c r="CF31" i="2"/>
  <c r="CF31" i="3" s="1"/>
  <c r="CE31" i="2"/>
  <c r="CE31" i="3" s="1"/>
  <c r="CD31" i="2"/>
  <c r="CD31" i="3" s="1"/>
  <c r="CC31" i="2"/>
  <c r="CC31" i="3" s="1"/>
  <c r="CB31" i="2"/>
  <c r="CB31" i="3" s="1"/>
  <c r="CA31" i="2"/>
  <c r="CA31" i="3" s="1"/>
  <c r="BZ31" i="2"/>
  <c r="BZ31" i="3" s="1"/>
  <c r="BY31" i="2"/>
  <c r="BY31" i="3" s="1"/>
  <c r="BX31" i="2"/>
  <c r="BX31" i="3" s="1"/>
  <c r="BW31" i="2"/>
  <c r="BW31" i="3" s="1"/>
  <c r="BV31" i="2"/>
  <c r="BV31" i="3" s="1"/>
  <c r="BU31" i="2"/>
  <c r="BU31" i="3" s="1"/>
  <c r="BT31" i="2"/>
  <c r="BT31" i="3" s="1"/>
  <c r="BS31" i="2"/>
  <c r="BS31" i="3" s="1"/>
  <c r="BR31" i="2"/>
  <c r="BR31" i="3" s="1"/>
  <c r="BQ31" i="2"/>
  <c r="BQ31" i="3" s="1"/>
  <c r="BP31" i="2"/>
  <c r="BP31" i="3" s="1"/>
  <c r="BO31" i="2"/>
  <c r="BO31" i="3" s="1"/>
  <c r="BN31" i="2"/>
  <c r="BN31" i="3" s="1"/>
  <c r="BM31" i="2"/>
  <c r="BM31" i="3" s="1"/>
  <c r="BL31" i="2"/>
  <c r="BL31" i="3" s="1"/>
  <c r="BK31" i="2"/>
  <c r="BK31" i="3" s="1"/>
  <c r="BJ31" i="2"/>
  <c r="BJ31" i="3" s="1"/>
  <c r="BI31" i="2"/>
  <c r="BI31" i="3" s="1"/>
  <c r="BH31" i="2"/>
  <c r="BH31" i="3" s="1"/>
  <c r="BG31" i="2"/>
  <c r="BG31" i="3" s="1"/>
  <c r="BF31" i="2"/>
  <c r="BF31" i="3" s="1"/>
  <c r="BE31" i="2"/>
  <c r="BE31" i="3" s="1"/>
  <c r="BD31" i="2"/>
  <c r="BD31" i="3" s="1"/>
  <c r="BC31" i="2"/>
  <c r="BC31" i="3" s="1"/>
  <c r="BB31" i="2"/>
  <c r="BB31" i="3" s="1"/>
  <c r="BA31" i="2"/>
  <c r="BA31" i="3" s="1"/>
  <c r="AZ31" i="2"/>
  <c r="AZ31" i="3" s="1"/>
  <c r="AY31" i="2"/>
  <c r="AY31" i="3" s="1"/>
  <c r="AX31" i="2"/>
  <c r="AX31" i="3" s="1"/>
  <c r="AW31" i="2"/>
  <c r="AW31" i="3" s="1"/>
  <c r="AV31" i="2"/>
  <c r="AV31" i="3" s="1"/>
  <c r="AU31" i="2"/>
  <c r="AU31" i="3" s="1"/>
  <c r="AT31" i="2"/>
  <c r="AT31" i="3" s="1"/>
  <c r="AS31" i="2"/>
  <c r="AS31" i="3" s="1"/>
  <c r="AR31" i="2"/>
  <c r="AR31" i="3" s="1"/>
  <c r="AQ31" i="2"/>
  <c r="AQ31" i="3" s="1"/>
  <c r="AP31" i="2"/>
  <c r="AP31" i="3" s="1"/>
  <c r="AO31" i="2"/>
  <c r="AO31" i="3" s="1"/>
  <c r="AN31" i="2"/>
  <c r="AN31" i="3" s="1"/>
  <c r="AM31" i="2"/>
  <c r="AM31" i="3" s="1"/>
  <c r="AL31" i="2"/>
  <c r="AL31" i="3" s="1"/>
  <c r="AK31" i="2"/>
  <c r="AK31" i="3" s="1"/>
  <c r="AJ31" i="2"/>
  <c r="AJ31" i="3" s="1"/>
  <c r="AI31" i="2"/>
  <c r="AI31" i="3" s="1"/>
  <c r="AH31" i="2"/>
  <c r="AH31" i="3" s="1"/>
  <c r="AG31" i="2"/>
  <c r="AG31" i="3" s="1"/>
  <c r="AF31" i="2"/>
  <c r="AF31" i="3" s="1"/>
  <c r="AE31" i="2"/>
  <c r="AE31" i="3" s="1"/>
  <c r="AD31" i="2"/>
  <c r="AD31" i="3" s="1"/>
  <c r="AC31" i="2"/>
  <c r="AC31" i="3" s="1"/>
  <c r="AB31" i="2"/>
  <c r="AB31" i="3" s="1"/>
  <c r="AA31" i="2"/>
  <c r="AA31" i="3" s="1"/>
  <c r="Z31" i="2"/>
  <c r="Z31" i="3" s="1"/>
  <c r="Y31" i="2"/>
  <c r="Y31" i="3" s="1"/>
  <c r="X31" i="2"/>
  <c r="X31" i="3" s="1"/>
  <c r="W31" i="2"/>
  <c r="W31" i="3" s="1"/>
  <c r="V31" i="2"/>
  <c r="V31" i="3" s="1"/>
  <c r="U31" i="2"/>
  <c r="U31" i="3" s="1"/>
  <c r="T31" i="2"/>
  <c r="T31" i="3" s="1"/>
  <c r="S31" i="2"/>
  <c r="S31" i="3" s="1"/>
  <c r="R31" i="2"/>
  <c r="R31" i="3" s="1"/>
  <c r="Q31" i="2"/>
  <c r="Q31" i="3" s="1"/>
  <c r="P31" i="2"/>
  <c r="P31" i="3" s="1"/>
  <c r="O31" i="2"/>
  <c r="O31" i="3" s="1"/>
  <c r="N31" i="2"/>
  <c r="N31" i="3" s="1"/>
  <c r="M31" i="2"/>
  <c r="M31" i="3" s="1"/>
  <c r="L31" i="2"/>
  <c r="L31" i="3" s="1"/>
  <c r="K31" i="2"/>
  <c r="K31" i="3" s="1"/>
  <c r="J31" i="2"/>
  <c r="J31" i="3" s="1"/>
  <c r="I31" i="2"/>
  <c r="I31" i="3" s="1"/>
  <c r="H31" i="2"/>
  <c r="H31" i="3" s="1"/>
  <c r="G31" i="2"/>
  <c r="G31" i="3" s="1"/>
  <c r="F31" i="2"/>
  <c r="F31" i="3" s="1"/>
  <c r="E31" i="2"/>
  <c r="E31" i="3" s="1"/>
  <c r="D31" i="2"/>
  <c r="D31" i="3" s="1"/>
  <c r="C31" i="2"/>
  <c r="CX30" i="2"/>
  <c r="CX30" i="3" s="1"/>
  <c r="CW30" i="2"/>
  <c r="CW30" i="3" s="1"/>
  <c r="CV30" i="2"/>
  <c r="CV30" i="3" s="1"/>
  <c r="CU30" i="2"/>
  <c r="CU30" i="3" s="1"/>
  <c r="CT30" i="2"/>
  <c r="CT30" i="3" s="1"/>
  <c r="CS30" i="2"/>
  <c r="CS30" i="3" s="1"/>
  <c r="CR30" i="2"/>
  <c r="CR30" i="3" s="1"/>
  <c r="CQ30" i="2"/>
  <c r="CQ30" i="3" s="1"/>
  <c r="CP30" i="2"/>
  <c r="CP30" i="3" s="1"/>
  <c r="CO30" i="2"/>
  <c r="CO30" i="3" s="1"/>
  <c r="CN30" i="2"/>
  <c r="CN30" i="3" s="1"/>
  <c r="CM30" i="2"/>
  <c r="CM30" i="3" s="1"/>
  <c r="CL30" i="2"/>
  <c r="CL30" i="3" s="1"/>
  <c r="CK30" i="2"/>
  <c r="CK30" i="3" s="1"/>
  <c r="CJ30" i="2"/>
  <c r="CJ30" i="3" s="1"/>
  <c r="CI30" i="2"/>
  <c r="CI30" i="3" s="1"/>
  <c r="CH30" i="2"/>
  <c r="CH30" i="3" s="1"/>
  <c r="CG30" i="2"/>
  <c r="CG30" i="3" s="1"/>
  <c r="CF30" i="2"/>
  <c r="CF30" i="3" s="1"/>
  <c r="CE30" i="2"/>
  <c r="CE30" i="3" s="1"/>
  <c r="CD30" i="2"/>
  <c r="CD30" i="3" s="1"/>
  <c r="CC30" i="2"/>
  <c r="CC30" i="3" s="1"/>
  <c r="CB30" i="2"/>
  <c r="CB30" i="3" s="1"/>
  <c r="CA30" i="2"/>
  <c r="CA30" i="3" s="1"/>
  <c r="BZ30" i="2"/>
  <c r="BZ30" i="3" s="1"/>
  <c r="BY30" i="2"/>
  <c r="BY30" i="3" s="1"/>
  <c r="BX30" i="2"/>
  <c r="BX30" i="3" s="1"/>
  <c r="BW30" i="2"/>
  <c r="BW30" i="3" s="1"/>
  <c r="BV30" i="2"/>
  <c r="BV30" i="3" s="1"/>
  <c r="BU30" i="2"/>
  <c r="BU30" i="3" s="1"/>
  <c r="BT30" i="2"/>
  <c r="BT30" i="3" s="1"/>
  <c r="BS30" i="2"/>
  <c r="BS30" i="3" s="1"/>
  <c r="BR30" i="2"/>
  <c r="BR30" i="3" s="1"/>
  <c r="BQ30" i="2"/>
  <c r="BQ30" i="3" s="1"/>
  <c r="BP30" i="2"/>
  <c r="BP30" i="3" s="1"/>
  <c r="BO30" i="2"/>
  <c r="BO30" i="3" s="1"/>
  <c r="BN30" i="2"/>
  <c r="BN30" i="3" s="1"/>
  <c r="BM30" i="2"/>
  <c r="BM30" i="3" s="1"/>
  <c r="BL30" i="2"/>
  <c r="BL30" i="3" s="1"/>
  <c r="BK30" i="2"/>
  <c r="BK30" i="3" s="1"/>
  <c r="BJ30" i="2"/>
  <c r="BJ30" i="3" s="1"/>
  <c r="BI30" i="2"/>
  <c r="BI30" i="3" s="1"/>
  <c r="BH30" i="2"/>
  <c r="BH30" i="3" s="1"/>
  <c r="BG30" i="2"/>
  <c r="BG30" i="3" s="1"/>
  <c r="BF30" i="2"/>
  <c r="BF30" i="3" s="1"/>
  <c r="BE30" i="2"/>
  <c r="BE30" i="3" s="1"/>
  <c r="BD30" i="2"/>
  <c r="BD30" i="3" s="1"/>
  <c r="BC30" i="2"/>
  <c r="BC30" i="3" s="1"/>
  <c r="BB30" i="2"/>
  <c r="BB30" i="3" s="1"/>
  <c r="BA30" i="2"/>
  <c r="BA30" i="3" s="1"/>
  <c r="AZ30" i="2"/>
  <c r="AZ30" i="3" s="1"/>
  <c r="AY30" i="2"/>
  <c r="AY30" i="3" s="1"/>
  <c r="AX30" i="2"/>
  <c r="AX30" i="3" s="1"/>
  <c r="AW30" i="2"/>
  <c r="AW30" i="3" s="1"/>
  <c r="AV30" i="2"/>
  <c r="AV30" i="3" s="1"/>
  <c r="AU30" i="2"/>
  <c r="AU30" i="3" s="1"/>
  <c r="AT30" i="2"/>
  <c r="AT30" i="3" s="1"/>
  <c r="AS30" i="2"/>
  <c r="AS30" i="3" s="1"/>
  <c r="AR30" i="2"/>
  <c r="AR30" i="3" s="1"/>
  <c r="AQ30" i="2"/>
  <c r="AQ30" i="3" s="1"/>
  <c r="AP30" i="2"/>
  <c r="AP30" i="3" s="1"/>
  <c r="AO30" i="2"/>
  <c r="AO30" i="3" s="1"/>
  <c r="AN30" i="2"/>
  <c r="AN30" i="3" s="1"/>
  <c r="AM30" i="2"/>
  <c r="AM30" i="3" s="1"/>
  <c r="AL30" i="2"/>
  <c r="AL30" i="3" s="1"/>
  <c r="AK30" i="2"/>
  <c r="AK30" i="3" s="1"/>
  <c r="AJ30" i="2"/>
  <c r="AJ30" i="3" s="1"/>
  <c r="AI30" i="2"/>
  <c r="AI30" i="3" s="1"/>
  <c r="AH30" i="2"/>
  <c r="AH30" i="3" s="1"/>
  <c r="AG30" i="2"/>
  <c r="AG30" i="3" s="1"/>
  <c r="AF30" i="2"/>
  <c r="AF30" i="3" s="1"/>
  <c r="AE30" i="2"/>
  <c r="AE30" i="3" s="1"/>
  <c r="AD30" i="2"/>
  <c r="AD30" i="3" s="1"/>
  <c r="AC30" i="2"/>
  <c r="AC30" i="3" s="1"/>
  <c r="AB30" i="2"/>
  <c r="AB30" i="3" s="1"/>
  <c r="AA30" i="2"/>
  <c r="AA30" i="3" s="1"/>
  <c r="Z30" i="2"/>
  <c r="Z30" i="3" s="1"/>
  <c r="Y30" i="2"/>
  <c r="Y30" i="3" s="1"/>
  <c r="X30" i="2"/>
  <c r="X30" i="3" s="1"/>
  <c r="W30" i="2"/>
  <c r="W30" i="3" s="1"/>
  <c r="V30" i="2"/>
  <c r="V30" i="3" s="1"/>
  <c r="U30" i="2"/>
  <c r="U30" i="3" s="1"/>
  <c r="T30" i="2"/>
  <c r="T30" i="3" s="1"/>
  <c r="S30" i="2"/>
  <c r="S30" i="3" s="1"/>
  <c r="R30" i="2"/>
  <c r="R30" i="3" s="1"/>
  <c r="Q30" i="2"/>
  <c r="Q30" i="3" s="1"/>
  <c r="P30" i="2"/>
  <c r="P30" i="3" s="1"/>
  <c r="O30" i="2"/>
  <c r="O30" i="3" s="1"/>
  <c r="N30" i="2"/>
  <c r="N30" i="3" s="1"/>
  <c r="M30" i="2"/>
  <c r="M30" i="3" s="1"/>
  <c r="L30" i="2"/>
  <c r="L30" i="3" s="1"/>
  <c r="K30" i="2"/>
  <c r="K30" i="3" s="1"/>
  <c r="J30" i="2"/>
  <c r="J30" i="3" s="1"/>
  <c r="I30" i="2"/>
  <c r="I30" i="3" s="1"/>
  <c r="H30" i="2"/>
  <c r="H30" i="3" s="1"/>
  <c r="G30" i="2"/>
  <c r="F30" i="2"/>
  <c r="F30" i="3" s="1"/>
  <c r="E30" i="2"/>
  <c r="E30" i="3" s="1"/>
  <c r="D30" i="2"/>
  <c r="D30" i="3" s="1"/>
  <c r="C30" i="2"/>
  <c r="C30" i="3" s="1"/>
  <c r="CX29" i="2"/>
  <c r="CX29" i="3" s="1"/>
  <c r="CW29" i="2"/>
  <c r="CW29" i="3" s="1"/>
  <c r="CV29" i="2"/>
  <c r="CV29" i="3" s="1"/>
  <c r="CU29" i="2"/>
  <c r="CU29" i="3" s="1"/>
  <c r="CT29" i="2"/>
  <c r="CT29" i="3" s="1"/>
  <c r="CS29" i="2"/>
  <c r="CS29" i="3" s="1"/>
  <c r="CR29" i="2"/>
  <c r="CR29" i="3" s="1"/>
  <c r="CQ29" i="2"/>
  <c r="CQ29" i="3" s="1"/>
  <c r="CP29" i="2"/>
  <c r="CP29" i="3" s="1"/>
  <c r="CO29" i="2"/>
  <c r="CO29" i="3" s="1"/>
  <c r="CN29" i="2"/>
  <c r="CN29" i="3" s="1"/>
  <c r="CM29" i="2"/>
  <c r="CM29" i="3" s="1"/>
  <c r="CL29" i="2"/>
  <c r="CL29" i="3" s="1"/>
  <c r="CK29" i="2"/>
  <c r="CK29" i="3" s="1"/>
  <c r="CJ29" i="2"/>
  <c r="CJ29" i="3" s="1"/>
  <c r="CI29" i="2"/>
  <c r="CI29" i="3" s="1"/>
  <c r="CH29" i="2"/>
  <c r="CH29" i="3" s="1"/>
  <c r="CG29" i="2"/>
  <c r="CG29" i="3" s="1"/>
  <c r="CF29" i="2"/>
  <c r="CF29" i="3" s="1"/>
  <c r="CE29" i="2"/>
  <c r="CE29" i="3" s="1"/>
  <c r="CD29" i="2"/>
  <c r="CD29" i="3" s="1"/>
  <c r="CC29" i="2"/>
  <c r="CC29" i="3" s="1"/>
  <c r="CB29" i="2"/>
  <c r="CB29" i="3" s="1"/>
  <c r="CA29" i="2"/>
  <c r="CA29" i="3" s="1"/>
  <c r="BZ29" i="2"/>
  <c r="BZ29" i="3" s="1"/>
  <c r="BY29" i="2"/>
  <c r="BY29" i="3" s="1"/>
  <c r="BX29" i="2"/>
  <c r="BX29" i="3" s="1"/>
  <c r="BW29" i="2"/>
  <c r="BW29" i="3" s="1"/>
  <c r="BV29" i="2"/>
  <c r="BV29" i="3" s="1"/>
  <c r="BU29" i="2"/>
  <c r="BU29" i="3" s="1"/>
  <c r="BT29" i="2"/>
  <c r="BT29" i="3" s="1"/>
  <c r="BS29" i="2"/>
  <c r="BS29" i="3" s="1"/>
  <c r="BR29" i="2"/>
  <c r="BR29" i="3" s="1"/>
  <c r="BQ29" i="2"/>
  <c r="BQ29" i="3" s="1"/>
  <c r="BP29" i="2"/>
  <c r="BP29" i="3" s="1"/>
  <c r="BO29" i="2"/>
  <c r="BO29" i="3" s="1"/>
  <c r="BN29" i="2"/>
  <c r="BN29" i="3" s="1"/>
  <c r="BM29" i="2"/>
  <c r="BM29" i="3" s="1"/>
  <c r="BL29" i="2"/>
  <c r="BL29" i="3" s="1"/>
  <c r="BK29" i="2"/>
  <c r="BK29" i="3" s="1"/>
  <c r="BJ29" i="2"/>
  <c r="BJ29" i="3" s="1"/>
  <c r="BI29" i="2"/>
  <c r="BI29" i="3" s="1"/>
  <c r="BH29" i="2"/>
  <c r="BH29" i="3" s="1"/>
  <c r="BG29" i="2"/>
  <c r="BG29" i="3" s="1"/>
  <c r="BF29" i="2"/>
  <c r="BF29" i="3" s="1"/>
  <c r="BE29" i="2"/>
  <c r="BE29" i="3" s="1"/>
  <c r="BD29" i="2"/>
  <c r="BD29" i="3" s="1"/>
  <c r="BC29" i="2"/>
  <c r="BC29" i="3" s="1"/>
  <c r="BB29" i="2"/>
  <c r="BB29" i="3" s="1"/>
  <c r="BA29" i="2"/>
  <c r="BA29" i="3" s="1"/>
  <c r="AZ29" i="2"/>
  <c r="AZ29" i="3" s="1"/>
  <c r="AY29" i="2"/>
  <c r="AY29" i="3" s="1"/>
  <c r="AX29" i="2"/>
  <c r="AX29" i="3" s="1"/>
  <c r="AW29" i="2"/>
  <c r="AW29" i="3" s="1"/>
  <c r="AV29" i="2"/>
  <c r="AV29" i="3" s="1"/>
  <c r="AU29" i="2"/>
  <c r="AU29" i="3" s="1"/>
  <c r="AT29" i="2"/>
  <c r="AT29" i="3" s="1"/>
  <c r="AS29" i="2"/>
  <c r="AS29" i="3" s="1"/>
  <c r="AR29" i="2"/>
  <c r="AR29" i="3" s="1"/>
  <c r="AQ29" i="2"/>
  <c r="AQ29" i="3" s="1"/>
  <c r="AP29" i="2"/>
  <c r="AP29" i="3" s="1"/>
  <c r="AO29" i="2"/>
  <c r="AO29" i="3" s="1"/>
  <c r="AN29" i="2"/>
  <c r="AN29" i="3" s="1"/>
  <c r="AM29" i="2"/>
  <c r="AM29" i="3" s="1"/>
  <c r="AL29" i="2"/>
  <c r="AL29" i="3" s="1"/>
  <c r="AK29" i="2"/>
  <c r="AK29" i="3" s="1"/>
  <c r="AJ29" i="2"/>
  <c r="AJ29" i="3" s="1"/>
  <c r="AI29" i="2"/>
  <c r="AI29" i="3" s="1"/>
  <c r="AH29" i="2"/>
  <c r="AH29" i="3" s="1"/>
  <c r="AG29" i="2"/>
  <c r="AG29" i="3" s="1"/>
  <c r="AF29" i="2"/>
  <c r="AF29" i="3" s="1"/>
  <c r="AE29" i="2"/>
  <c r="AE29" i="3" s="1"/>
  <c r="AD29" i="2"/>
  <c r="AD29" i="3" s="1"/>
  <c r="AC29" i="2"/>
  <c r="AC29" i="3" s="1"/>
  <c r="AB29" i="2"/>
  <c r="AB29" i="3" s="1"/>
  <c r="AA29" i="2"/>
  <c r="AA29" i="3" s="1"/>
  <c r="Z29" i="2"/>
  <c r="Z29" i="3" s="1"/>
  <c r="Y29" i="2"/>
  <c r="Y29" i="3" s="1"/>
  <c r="X29" i="2"/>
  <c r="X29" i="3" s="1"/>
  <c r="W29" i="2"/>
  <c r="W29" i="3" s="1"/>
  <c r="V29" i="2"/>
  <c r="V29" i="3" s="1"/>
  <c r="U29" i="2"/>
  <c r="U29" i="3" s="1"/>
  <c r="T29" i="2"/>
  <c r="T29" i="3" s="1"/>
  <c r="S29" i="2"/>
  <c r="S29" i="3" s="1"/>
  <c r="R29" i="2"/>
  <c r="R29" i="3" s="1"/>
  <c r="Q29" i="2"/>
  <c r="Q29" i="3" s="1"/>
  <c r="P29" i="2"/>
  <c r="P29" i="3" s="1"/>
  <c r="O29" i="2"/>
  <c r="O29" i="3" s="1"/>
  <c r="N29" i="2"/>
  <c r="N29" i="3" s="1"/>
  <c r="M29" i="2"/>
  <c r="M29" i="3" s="1"/>
  <c r="L29" i="2"/>
  <c r="L29" i="3" s="1"/>
  <c r="K29" i="2"/>
  <c r="K29" i="3" s="1"/>
  <c r="J29" i="2"/>
  <c r="J29" i="3" s="1"/>
  <c r="I29" i="2"/>
  <c r="I29" i="3" s="1"/>
  <c r="H29" i="2"/>
  <c r="H29" i="3" s="1"/>
  <c r="G29" i="2"/>
  <c r="G29" i="3" s="1"/>
  <c r="F29" i="2"/>
  <c r="F29" i="3" s="1"/>
  <c r="E29" i="2"/>
  <c r="E29" i="3" s="1"/>
  <c r="D29" i="2"/>
  <c r="D29" i="3" s="1"/>
  <c r="C29" i="2"/>
  <c r="CX28" i="2"/>
  <c r="CX28" i="3" s="1"/>
  <c r="CW28" i="2"/>
  <c r="CW28" i="3" s="1"/>
  <c r="CV28" i="2"/>
  <c r="CV28" i="3" s="1"/>
  <c r="CU28" i="2"/>
  <c r="CU28" i="3" s="1"/>
  <c r="CT28" i="2"/>
  <c r="CT28" i="3" s="1"/>
  <c r="CS28" i="2"/>
  <c r="CS28" i="3" s="1"/>
  <c r="CR28" i="2"/>
  <c r="CR28" i="3" s="1"/>
  <c r="CQ28" i="2"/>
  <c r="CQ28" i="3" s="1"/>
  <c r="CP28" i="2"/>
  <c r="CP28" i="3" s="1"/>
  <c r="CO28" i="2"/>
  <c r="CO28" i="3" s="1"/>
  <c r="CN28" i="2"/>
  <c r="CN28" i="3" s="1"/>
  <c r="CM28" i="2"/>
  <c r="CM28" i="3" s="1"/>
  <c r="CL28" i="2"/>
  <c r="CL28" i="3" s="1"/>
  <c r="CK28" i="2"/>
  <c r="CK28" i="3" s="1"/>
  <c r="CJ28" i="2"/>
  <c r="CJ28" i="3" s="1"/>
  <c r="CI28" i="2"/>
  <c r="CI28" i="3" s="1"/>
  <c r="CH28" i="2"/>
  <c r="CH28" i="3" s="1"/>
  <c r="CG28" i="2"/>
  <c r="CG28" i="3" s="1"/>
  <c r="CF28" i="2"/>
  <c r="CF28" i="3" s="1"/>
  <c r="CE28" i="2"/>
  <c r="CE28" i="3" s="1"/>
  <c r="CD28" i="2"/>
  <c r="CD28" i="3" s="1"/>
  <c r="CC28" i="2"/>
  <c r="CC28" i="3" s="1"/>
  <c r="CB28" i="2"/>
  <c r="CB28" i="3" s="1"/>
  <c r="CA28" i="2"/>
  <c r="CA28" i="3" s="1"/>
  <c r="BZ28" i="2"/>
  <c r="BZ28" i="3" s="1"/>
  <c r="BY28" i="2"/>
  <c r="BY28" i="3" s="1"/>
  <c r="BX28" i="2"/>
  <c r="BX28" i="3" s="1"/>
  <c r="BW28" i="2"/>
  <c r="BW28" i="3" s="1"/>
  <c r="BV28" i="2"/>
  <c r="BV28" i="3" s="1"/>
  <c r="BU28" i="2"/>
  <c r="BU28" i="3" s="1"/>
  <c r="BT28" i="2"/>
  <c r="BT28" i="3" s="1"/>
  <c r="BS28" i="2"/>
  <c r="BS28" i="3" s="1"/>
  <c r="BR28" i="2"/>
  <c r="BR28" i="3" s="1"/>
  <c r="BQ28" i="2"/>
  <c r="BQ28" i="3" s="1"/>
  <c r="BP28" i="2"/>
  <c r="BP28" i="3" s="1"/>
  <c r="BO28" i="2"/>
  <c r="BO28" i="3" s="1"/>
  <c r="BN28" i="2"/>
  <c r="BN28" i="3" s="1"/>
  <c r="BM28" i="2"/>
  <c r="BM28" i="3" s="1"/>
  <c r="BL28" i="2"/>
  <c r="BL28" i="3" s="1"/>
  <c r="BK28" i="2"/>
  <c r="BK28" i="3" s="1"/>
  <c r="BJ28" i="2"/>
  <c r="BJ28" i="3" s="1"/>
  <c r="BI28" i="2"/>
  <c r="BI28" i="3" s="1"/>
  <c r="BH28" i="2"/>
  <c r="BH28" i="3" s="1"/>
  <c r="BG28" i="2"/>
  <c r="BG28" i="3" s="1"/>
  <c r="BF28" i="2"/>
  <c r="BF28" i="3" s="1"/>
  <c r="BE28" i="2"/>
  <c r="BE28" i="3" s="1"/>
  <c r="BD28" i="2"/>
  <c r="BD28" i="3" s="1"/>
  <c r="BC28" i="2"/>
  <c r="BC28" i="3" s="1"/>
  <c r="BB28" i="2"/>
  <c r="BB28" i="3" s="1"/>
  <c r="BA28" i="2"/>
  <c r="BA28" i="3" s="1"/>
  <c r="AZ28" i="2"/>
  <c r="AZ28" i="3" s="1"/>
  <c r="AY28" i="2"/>
  <c r="AY28" i="3" s="1"/>
  <c r="AX28" i="2"/>
  <c r="AX28" i="3" s="1"/>
  <c r="AW28" i="2"/>
  <c r="AW28" i="3" s="1"/>
  <c r="AV28" i="2"/>
  <c r="AV28" i="3" s="1"/>
  <c r="AU28" i="2"/>
  <c r="AU28" i="3" s="1"/>
  <c r="AT28" i="2"/>
  <c r="AT28" i="3" s="1"/>
  <c r="AS28" i="2"/>
  <c r="AS28" i="3" s="1"/>
  <c r="AR28" i="2"/>
  <c r="AR28" i="3" s="1"/>
  <c r="AQ28" i="2"/>
  <c r="AQ28" i="3" s="1"/>
  <c r="AP28" i="2"/>
  <c r="AP28" i="3" s="1"/>
  <c r="AO28" i="2"/>
  <c r="AO28" i="3" s="1"/>
  <c r="AN28" i="2"/>
  <c r="AN28" i="3" s="1"/>
  <c r="AM28" i="2"/>
  <c r="AM28" i="3" s="1"/>
  <c r="AL28" i="2"/>
  <c r="AL28" i="3" s="1"/>
  <c r="AK28" i="2"/>
  <c r="AK28" i="3" s="1"/>
  <c r="AJ28" i="2"/>
  <c r="AJ28" i="3" s="1"/>
  <c r="AI28" i="2"/>
  <c r="AI28" i="3" s="1"/>
  <c r="AH28" i="2"/>
  <c r="AH28" i="3" s="1"/>
  <c r="AG28" i="2"/>
  <c r="AG28" i="3" s="1"/>
  <c r="AF28" i="2"/>
  <c r="AF28" i="3" s="1"/>
  <c r="AE28" i="2"/>
  <c r="AE28" i="3" s="1"/>
  <c r="AD28" i="2"/>
  <c r="AD28" i="3" s="1"/>
  <c r="AC28" i="2"/>
  <c r="AC28" i="3" s="1"/>
  <c r="AB28" i="2"/>
  <c r="AB28" i="3" s="1"/>
  <c r="AA28" i="2"/>
  <c r="AA28" i="3" s="1"/>
  <c r="Z28" i="2"/>
  <c r="Z28" i="3" s="1"/>
  <c r="Y28" i="2"/>
  <c r="Y28" i="3" s="1"/>
  <c r="X28" i="2"/>
  <c r="X28" i="3" s="1"/>
  <c r="W28" i="2"/>
  <c r="W28" i="3" s="1"/>
  <c r="V28" i="2"/>
  <c r="V28" i="3" s="1"/>
  <c r="U28" i="2"/>
  <c r="U28" i="3" s="1"/>
  <c r="T28" i="2"/>
  <c r="T28" i="3" s="1"/>
  <c r="S28" i="2"/>
  <c r="S28" i="3" s="1"/>
  <c r="R28" i="2"/>
  <c r="R28" i="3" s="1"/>
  <c r="Q28" i="2"/>
  <c r="Q28" i="3" s="1"/>
  <c r="P28" i="2"/>
  <c r="P28" i="3" s="1"/>
  <c r="O28" i="2"/>
  <c r="O28" i="3" s="1"/>
  <c r="N28" i="2"/>
  <c r="N28" i="3" s="1"/>
  <c r="M28" i="2"/>
  <c r="M28" i="3" s="1"/>
  <c r="L28" i="2"/>
  <c r="L28" i="3" s="1"/>
  <c r="K28" i="2"/>
  <c r="K28" i="3" s="1"/>
  <c r="J28" i="2"/>
  <c r="J28" i="3" s="1"/>
  <c r="I28" i="2"/>
  <c r="I28" i="3" s="1"/>
  <c r="H28" i="2"/>
  <c r="H28" i="3" s="1"/>
  <c r="G28" i="2"/>
  <c r="F28" i="2"/>
  <c r="F28" i="3" s="1"/>
  <c r="E28" i="2"/>
  <c r="E28" i="3" s="1"/>
  <c r="D28" i="2"/>
  <c r="D28" i="3" s="1"/>
  <c r="C28" i="2"/>
  <c r="C28" i="3" s="1"/>
  <c r="CX27" i="2"/>
  <c r="CX27" i="3" s="1"/>
  <c r="CW27" i="2"/>
  <c r="CW27" i="3" s="1"/>
  <c r="CV27" i="2"/>
  <c r="CV27" i="3" s="1"/>
  <c r="CU27" i="2"/>
  <c r="CU27" i="3" s="1"/>
  <c r="CT27" i="2"/>
  <c r="CT27" i="3" s="1"/>
  <c r="CS27" i="2"/>
  <c r="CS27" i="3" s="1"/>
  <c r="CR27" i="2"/>
  <c r="CR27" i="3" s="1"/>
  <c r="CQ27" i="2"/>
  <c r="CQ27" i="3" s="1"/>
  <c r="CP27" i="2"/>
  <c r="CP27" i="3" s="1"/>
  <c r="CO27" i="2"/>
  <c r="CO27" i="3" s="1"/>
  <c r="CN27" i="2"/>
  <c r="CN27" i="3" s="1"/>
  <c r="CM27" i="2"/>
  <c r="CM27" i="3" s="1"/>
  <c r="CL27" i="2"/>
  <c r="CL27" i="3" s="1"/>
  <c r="CK27" i="2"/>
  <c r="CK27" i="3" s="1"/>
  <c r="CJ27" i="2"/>
  <c r="CJ27" i="3" s="1"/>
  <c r="CI27" i="2"/>
  <c r="CI27" i="3" s="1"/>
  <c r="CH27" i="2"/>
  <c r="CH27" i="3" s="1"/>
  <c r="CG27" i="2"/>
  <c r="CG27" i="3" s="1"/>
  <c r="CF27" i="2"/>
  <c r="CF27" i="3" s="1"/>
  <c r="CE27" i="2"/>
  <c r="CE27" i="3" s="1"/>
  <c r="CD27" i="2"/>
  <c r="CD27" i="3" s="1"/>
  <c r="CC27" i="2"/>
  <c r="CC27" i="3" s="1"/>
  <c r="CB27" i="2"/>
  <c r="CB27" i="3" s="1"/>
  <c r="CA27" i="2"/>
  <c r="CA27" i="3" s="1"/>
  <c r="BZ27" i="2"/>
  <c r="BZ27" i="3" s="1"/>
  <c r="BY27" i="2"/>
  <c r="BY27" i="3" s="1"/>
  <c r="BX27" i="2"/>
  <c r="BX27" i="3" s="1"/>
  <c r="BW27" i="2"/>
  <c r="BW27" i="3" s="1"/>
  <c r="BV27" i="2"/>
  <c r="BV27" i="3" s="1"/>
  <c r="BU27" i="2"/>
  <c r="BU27" i="3" s="1"/>
  <c r="BT27" i="2"/>
  <c r="BT27" i="3" s="1"/>
  <c r="BS27" i="2"/>
  <c r="BS27" i="3" s="1"/>
  <c r="BR27" i="2"/>
  <c r="BR27" i="3" s="1"/>
  <c r="BQ27" i="2"/>
  <c r="BQ27" i="3" s="1"/>
  <c r="BP27" i="2"/>
  <c r="BP27" i="3" s="1"/>
  <c r="BO27" i="2"/>
  <c r="BO27" i="3" s="1"/>
  <c r="BN27" i="2"/>
  <c r="BN27" i="3" s="1"/>
  <c r="BM27" i="2"/>
  <c r="BM27" i="3" s="1"/>
  <c r="BL27" i="2"/>
  <c r="BL27" i="3" s="1"/>
  <c r="BK27" i="2"/>
  <c r="BK27" i="3" s="1"/>
  <c r="BJ27" i="2"/>
  <c r="BJ27" i="3" s="1"/>
  <c r="BI27" i="2"/>
  <c r="BI27" i="3" s="1"/>
  <c r="BH27" i="2"/>
  <c r="BH27" i="3" s="1"/>
  <c r="BG27" i="2"/>
  <c r="BG27" i="3" s="1"/>
  <c r="BF27" i="2"/>
  <c r="BF27" i="3" s="1"/>
  <c r="BE27" i="2"/>
  <c r="BE27" i="3" s="1"/>
  <c r="BD27" i="2"/>
  <c r="BD27" i="3" s="1"/>
  <c r="BC27" i="2"/>
  <c r="BC27" i="3" s="1"/>
  <c r="BB27" i="2"/>
  <c r="BB27" i="3" s="1"/>
  <c r="BA27" i="2"/>
  <c r="BA27" i="3" s="1"/>
  <c r="AZ27" i="2"/>
  <c r="AZ27" i="3" s="1"/>
  <c r="AY27" i="2"/>
  <c r="AY27" i="3" s="1"/>
  <c r="AX27" i="2"/>
  <c r="AX27" i="3" s="1"/>
  <c r="AW27" i="2"/>
  <c r="AW27" i="3" s="1"/>
  <c r="AV27" i="2"/>
  <c r="AV27" i="3" s="1"/>
  <c r="AU27" i="2"/>
  <c r="AU27" i="3" s="1"/>
  <c r="AT27" i="2"/>
  <c r="AT27" i="3" s="1"/>
  <c r="AS27" i="2"/>
  <c r="AS27" i="3" s="1"/>
  <c r="AR27" i="2"/>
  <c r="AR27" i="3" s="1"/>
  <c r="AQ27" i="2"/>
  <c r="AQ27" i="3" s="1"/>
  <c r="AP27" i="2"/>
  <c r="AP27" i="3" s="1"/>
  <c r="AO27" i="2"/>
  <c r="AO27" i="3" s="1"/>
  <c r="AN27" i="2"/>
  <c r="AN27" i="3" s="1"/>
  <c r="AM27" i="2"/>
  <c r="AM27" i="3" s="1"/>
  <c r="AL27" i="2"/>
  <c r="AL27" i="3" s="1"/>
  <c r="AK27" i="2"/>
  <c r="AK27" i="3" s="1"/>
  <c r="AJ27" i="2"/>
  <c r="AJ27" i="3" s="1"/>
  <c r="AI27" i="2"/>
  <c r="AI27" i="3" s="1"/>
  <c r="AH27" i="2"/>
  <c r="AH27" i="3" s="1"/>
  <c r="AG27" i="2"/>
  <c r="AG27" i="3" s="1"/>
  <c r="AF27" i="2"/>
  <c r="AF27" i="3" s="1"/>
  <c r="AE27" i="2"/>
  <c r="AE27" i="3" s="1"/>
  <c r="AD27" i="2"/>
  <c r="AD27" i="3" s="1"/>
  <c r="AC27" i="2"/>
  <c r="AC27" i="3" s="1"/>
  <c r="AB27" i="2"/>
  <c r="AB27" i="3" s="1"/>
  <c r="AA27" i="2"/>
  <c r="AA27" i="3" s="1"/>
  <c r="Z27" i="2"/>
  <c r="Z27" i="3" s="1"/>
  <c r="Y27" i="2"/>
  <c r="Y27" i="3" s="1"/>
  <c r="X27" i="2"/>
  <c r="X27" i="3" s="1"/>
  <c r="W27" i="2"/>
  <c r="W27" i="3" s="1"/>
  <c r="V27" i="2"/>
  <c r="V27" i="3" s="1"/>
  <c r="U27" i="2"/>
  <c r="U27" i="3" s="1"/>
  <c r="T27" i="2"/>
  <c r="T27" i="3" s="1"/>
  <c r="S27" i="2"/>
  <c r="S27" i="3" s="1"/>
  <c r="R27" i="2"/>
  <c r="R27" i="3" s="1"/>
  <c r="Q27" i="2"/>
  <c r="Q27" i="3" s="1"/>
  <c r="P27" i="2"/>
  <c r="P27" i="3" s="1"/>
  <c r="O27" i="2"/>
  <c r="O27" i="3" s="1"/>
  <c r="N27" i="2"/>
  <c r="N27" i="3" s="1"/>
  <c r="M27" i="2"/>
  <c r="M27" i="3" s="1"/>
  <c r="L27" i="2"/>
  <c r="L27" i="3" s="1"/>
  <c r="K27" i="2"/>
  <c r="K27" i="3" s="1"/>
  <c r="J27" i="2"/>
  <c r="J27" i="3" s="1"/>
  <c r="I27" i="2"/>
  <c r="I27" i="3" s="1"/>
  <c r="H27" i="2"/>
  <c r="H27" i="3" s="1"/>
  <c r="G27" i="2"/>
  <c r="G27" i="3" s="1"/>
  <c r="F27" i="2"/>
  <c r="F27" i="3" s="1"/>
  <c r="E27" i="2"/>
  <c r="E27" i="3" s="1"/>
  <c r="D27" i="2"/>
  <c r="D27" i="3" s="1"/>
  <c r="C27" i="2"/>
  <c r="CX26" i="2"/>
  <c r="CX26" i="3" s="1"/>
  <c r="CW26" i="2"/>
  <c r="CW26" i="3" s="1"/>
  <c r="CV26" i="2"/>
  <c r="CV26" i="3" s="1"/>
  <c r="CU26" i="2"/>
  <c r="CU26" i="3" s="1"/>
  <c r="CT26" i="2"/>
  <c r="CT26" i="3" s="1"/>
  <c r="CS26" i="2"/>
  <c r="CS26" i="3" s="1"/>
  <c r="CR26" i="2"/>
  <c r="CR26" i="3" s="1"/>
  <c r="CQ26" i="2"/>
  <c r="CQ26" i="3" s="1"/>
  <c r="CP26" i="2"/>
  <c r="CP26" i="3" s="1"/>
  <c r="CO26" i="2"/>
  <c r="CO26" i="3" s="1"/>
  <c r="CN26" i="2"/>
  <c r="CN26" i="3" s="1"/>
  <c r="CM26" i="2"/>
  <c r="CM26" i="3" s="1"/>
  <c r="CL26" i="2"/>
  <c r="CL26" i="3" s="1"/>
  <c r="CK26" i="2"/>
  <c r="CK26" i="3" s="1"/>
  <c r="CJ26" i="2"/>
  <c r="CJ26" i="3" s="1"/>
  <c r="CI26" i="2"/>
  <c r="CI26" i="3" s="1"/>
  <c r="CH26" i="2"/>
  <c r="CH26" i="3" s="1"/>
  <c r="CG26" i="2"/>
  <c r="CG26" i="3" s="1"/>
  <c r="CF26" i="2"/>
  <c r="CF26" i="3" s="1"/>
  <c r="CE26" i="2"/>
  <c r="CE26" i="3" s="1"/>
  <c r="CD26" i="2"/>
  <c r="CD26" i="3" s="1"/>
  <c r="CC26" i="2"/>
  <c r="CC26" i="3" s="1"/>
  <c r="CB26" i="2"/>
  <c r="CB26" i="3" s="1"/>
  <c r="CA26" i="2"/>
  <c r="CA26" i="3" s="1"/>
  <c r="BZ26" i="2"/>
  <c r="BZ26" i="3" s="1"/>
  <c r="BY26" i="2"/>
  <c r="BY26" i="3" s="1"/>
  <c r="BX26" i="2"/>
  <c r="BX26" i="3" s="1"/>
  <c r="BW26" i="2"/>
  <c r="BW26" i="3" s="1"/>
  <c r="BV26" i="2"/>
  <c r="BV26" i="3" s="1"/>
  <c r="BU26" i="2"/>
  <c r="BU26" i="3" s="1"/>
  <c r="BT26" i="2"/>
  <c r="BT26" i="3" s="1"/>
  <c r="BS26" i="2"/>
  <c r="BS26" i="3" s="1"/>
  <c r="BR26" i="2"/>
  <c r="BR26" i="3" s="1"/>
  <c r="BQ26" i="2"/>
  <c r="BQ26" i="3" s="1"/>
  <c r="BP26" i="2"/>
  <c r="BP26" i="3" s="1"/>
  <c r="BO26" i="2"/>
  <c r="BO26" i="3" s="1"/>
  <c r="BN26" i="2"/>
  <c r="BN26" i="3" s="1"/>
  <c r="BM26" i="2"/>
  <c r="BM26" i="3" s="1"/>
  <c r="BL26" i="2"/>
  <c r="BL26" i="3" s="1"/>
  <c r="BK26" i="2"/>
  <c r="BK26" i="3" s="1"/>
  <c r="BJ26" i="2"/>
  <c r="BJ26" i="3" s="1"/>
  <c r="BI26" i="2"/>
  <c r="BI26" i="3" s="1"/>
  <c r="BH26" i="2"/>
  <c r="BH26" i="3" s="1"/>
  <c r="BG26" i="2"/>
  <c r="BG26" i="3" s="1"/>
  <c r="BF26" i="2"/>
  <c r="BF26" i="3" s="1"/>
  <c r="BE26" i="2"/>
  <c r="BE26" i="3" s="1"/>
  <c r="BD26" i="2"/>
  <c r="BD26" i="3" s="1"/>
  <c r="BC26" i="2"/>
  <c r="BC26" i="3" s="1"/>
  <c r="BB26" i="2"/>
  <c r="BB26" i="3" s="1"/>
  <c r="BA26" i="2"/>
  <c r="BA26" i="3" s="1"/>
  <c r="AZ26" i="2"/>
  <c r="AZ26" i="3" s="1"/>
  <c r="AY26" i="2"/>
  <c r="AY26" i="3" s="1"/>
  <c r="AX26" i="2"/>
  <c r="AX26" i="3" s="1"/>
  <c r="AW26" i="2"/>
  <c r="AW26" i="3" s="1"/>
  <c r="AV26" i="2"/>
  <c r="AV26" i="3" s="1"/>
  <c r="AU26" i="2"/>
  <c r="AU26" i="3" s="1"/>
  <c r="AT26" i="2"/>
  <c r="AT26" i="3" s="1"/>
  <c r="AS26" i="2"/>
  <c r="AS26" i="3" s="1"/>
  <c r="AR26" i="2"/>
  <c r="AR26" i="3" s="1"/>
  <c r="AQ26" i="2"/>
  <c r="AQ26" i="3" s="1"/>
  <c r="AP26" i="2"/>
  <c r="AP26" i="3" s="1"/>
  <c r="AO26" i="2"/>
  <c r="AO26" i="3" s="1"/>
  <c r="AN26" i="2"/>
  <c r="AN26" i="3" s="1"/>
  <c r="AM26" i="2"/>
  <c r="AM26" i="3" s="1"/>
  <c r="AL26" i="2"/>
  <c r="AL26" i="3" s="1"/>
  <c r="AK26" i="2"/>
  <c r="AK26" i="3" s="1"/>
  <c r="AJ26" i="2"/>
  <c r="AJ26" i="3" s="1"/>
  <c r="AI26" i="2"/>
  <c r="AI26" i="3" s="1"/>
  <c r="AH26" i="2"/>
  <c r="AH26" i="3" s="1"/>
  <c r="AG26" i="2"/>
  <c r="AG26" i="3" s="1"/>
  <c r="AF26" i="2"/>
  <c r="AF26" i="3" s="1"/>
  <c r="AE26" i="2"/>
  <c r="AE26" i="3" s="1"/>
  <c r="AD26" i="2"/>
  <c r="AD26" i="3" s="1"/>
  <c r="AC26" i="2"/>
  <c r="AC26" i="3" s="1"/>
  <c r="AB26" i="2"/>
  <c r="AB26" i="3" s="1"/>
  <c r="AA26" i="2"/>
  <c r="AA26" i="3" s="1"/>
  <c r="Z26" i="2"/>
  <c r="Z26" i="3" s="1"/>
  <c r="Y26" i="2"/>
  <c r="Y26" i="3" s="1"/>
  <c r="X26" i="2"/>
  <c r="X26" i="3" s="1"/>
  <c r="W26" i="2"/>
  <c r="W26" i="3" s="1"/>
  <c r="V26" i="2"/>
  <c r="V26" i="3" s="1"/>
  <c r="U26" i="2"/>
  <c r="U26" i="3" s="1"/>
  <c r="T26" i="2"/>
  <c r="T26" i="3" s="1"/>
  <c r="S26" i="2"/>
  <c r="S26" i="3" s="1"/>
  <c r="R26" i="2"/>
  <c r="R26" i="3" s="1"/>
  <c r="Q26" i="2"/>
  <c r="Q26" i="3" s="1"/>
  <c r="P26" i="2"/>
  <c r="P26" i="3" s="1"/>
  <c r="O26" i="2"/>
  <c r="O26" i="3" s="1"/>
  <c r="N26" i="2"/>
  <c r="N26" i="3" s="1"/>
  <c r="M26" i="2"/>
  <c r="M26" i="3" s="1"/>
  <c r="L26" i="2"/>
  <c r="L26" i="3" s="1"/>
  <c r="K26" i="2"/>
  <c r="K26" i="3" s="1"/>
  <c r="J26" i="2"/>
  <c r="J26" i="3" s="1"/>
  <c r="I26" i="2"/>
  <c r="I26" i="3" s="1"/>
  <c r="H26" i="2"/>
  <c r="H26" i="3" s="1"/>
  <c r="G26" i="2"/>
  <c r="F26" i="2"/>
  <c r="F26" i="3" s="1"/>
  <c r="E26" i="2"/>
  <c r="E26" i="3" s="1"/>
  <c r="D26" i="2"/>
  <c r="D26" i="3" s="1"/>
  <c r="C26" i="2"/>
  <c r="C26" i="3" s="1"/>
  <c r="CX25" i="2"/>
  <c r="CX25" i="3" s="1"/>
  <c r="CW25" i="2"/>
  <c r="CW25" i="3" s="1"/>
  <c r="CV25" i="2"/>
  <c r="CV25" i="3" s="1"/>
  <c r="CU25" i="2"/>
  <c r="CU25" i="3" s="1"/>
  <c r="CT25" i="2"/>
  <c r="CT25" i="3" s="1"/>
  <c r="CS25" i="2"/>
  <c r="CS25" i="3" s="1"/>
  <c r="CR25" i="2"/>
  <c r="CR25" i="3" s="1"/>
  <c r="CQ25" i="2"/>
  <c r="CQ25" i="3" s="1"/>
  <c r="CP25" i="2"/>
  <c r="CP25" i="3" s="1"/>
  <c r="CO25" i="2"/>
  <c r="CO25" i="3" s="1"/>
  <c r="CN25" i="2"/>
  <c r="CN25" i="3" s="1"/>
  <c r="CM25" i="2"/>
  <c r="CM25" i="3" s="1"/>
  <c r="CL25" i="2"/>
  <c r="CL25" i="3" s="1"/>
  <c r="CK25" i="2"/>
  <c r="CK25" i="3" s="1"/>
  <c r="CJ25" i="2"/>
  <c r="CJ25" i="3" s="1"/>
  <c r="CI25" i="2"/>
  <c r="CI25" i="3" s="1"/>
  <c r="CH25" i="2"/>
  <c r="CH25" i="3" s="1"/>
  <c r="CG25" i="2"/>
  <c r="CG25" i="3" s="1"/>
  <c r="CF25" i="2"/>
  <c r="CF25" i="3" s="1"/>
  <c r="CE25" i="2"/>
  <c r="CE25" i="3" s="1"/>
  <c r="CD25" i="2"/>
  <c r="CD25" i="3" s="1"/>
  <c r="CC25" i="2"/>
  <c r="CC25" i="3" s="1"/>
  <c r="CB25" i="2"/>
  <c r="CB25" i="3" s="1"/>
  <c r="CA25" i="2"/>
  <c r="CA25" i="3" s="1"/>
  <c r="BZ25" i="2"/>
  <c r="BZ25" i="3" s="1"/>
  <c r="BY25" i="2"/>
  <c r="BY25" i="3" s="1"/>
  <c r="BX25" i="2"/>
  <c r="BX25" i="3" s="1"/>
  <c r="BW25" i="2"/>
  <c r="BW25" i="3" s="1"/>
  <c r="BV25" i="2"/>
  <c r="BV25" i="3" s="1"/>
  <c r="BU25" i="2"/>
  <c r="BU25" i="3" s="1"/>
  <c r="BT25" i="2"/>
  <c r="BT25" i="3" s="1"/>
  <c r="BS25" i="2"/>
  <c r="BS25" i="3" s="1"/>
  <c r="BR25" i="2"/>
  <c r="BR25" i="3" s="1"/>
  <c r="BQ25" i="2"/>
  <c r="BQ25" i="3" s="1"/>
  <c r="BP25" i="2"/>
  <c r="BP25" i="3" s="1"/>
  <c r="BO25" i="2"/>
  <c r="BO25" i="3" s="1"/>
  <c r="BN25" i="2"/>
  <c r="BN25" i="3" s="1"/>
  <c r="BM25" i="2"/>
  <c r="BM25" i="3" s="1"/>
  <c r="BL25" i="2"/>
  <c r="BL25" i="3" s="1"/>
  <c r="BK25" i="2"/>
  <c r="BK25" i="3" s="1"/>
  <c r="BJ25" i="2"/>
  <c r="BJ25" i="3" s="1"/>
  <c r="BI25" i="2"/>
  <c r="BI25" i="3" s="1"/>
  <c r="BH25" i="2"/>
  <c r="BH25" i="3" s="1"/>
  <c r="BG25" i="2"/>
  <c r="BG25" i="3" s="1"/>
  <c r="BF25" i="2"/>
  <c r="BF25" i="3" s="1"/>
  <c r="BE25" i="2"/>
  <c r="BE25" i="3" s="1"/>
  <c r="BD25" i="2"/>
  <c r="BD25" i="3" s="1"/>
  <c r="BC25" i="2"/>
  <c r="BC25" i="3" s="1"/>
  <c r="BB25" i="2"/>
  <c r="BB25" i="3" s="1"/>
  <c r="BA25" i="2"/>
  <c r="BA25" i="3" s="1"/>
  <c r="AZ25" i="2"/>
  <c r="AZ25" i="3" s="1"/>
  <c r="AY25" i="2"/>
  <c r="AY25" i="3" s="1"/>
  <c r="AX25" i="2"/>
  <c r="AX25" i="3" s="1"/>
  <c r="AW25" i="2"/>
  <c r="AW25" i="3" s="1"/>
  <c r="AV25" i="2"/>
  <c r="AV25" i="3" s="1"/>
  <c r="AU25" i="2"/>
  <c r="AU25" i="3" s="1"/>
  <c r="AT25" i="2"/>
  <c r="AT25" i="3" s="1"/>
  <c r="AS25" i="2"/>
  <c r="AS25" i="3" s="1"/>
  <c r="AR25" i="2"/>
  <c r="AR25" i="3" s="1"/>
  <c r="AQ25" i="2"/>
  <c r="AQ25" i="3" s="1"/>
  <c r="AP25" i="2"/>
  <c r="AP25" i="3" s="1"/>
  <c r="AO25" i="2"/>
  <c r="AO25" i="3" s="1"/>
  <c r="AN25" i="2"/>
  <c r="AN25" i="3" s="1"/>
  <c r="AM25" i="2"/>
  <c r="AM25" i="3" s="1"/>
  <c r="AL25" i="2"/>
  <c r="AL25" i="3" s="1"/>
  <c r="AK25" i="2"/>
  <c r="AK25" i="3" s="1"/>
  <c r="AJ25" i="2"/>
  <c r="AJ25" i="3" s="1"/>
  <c r="AI25" i="2"/>
  <c r="AI25" i="3" s="1"/>
  <c r="AH25" i="2"/>
  <c r="AH25" i="3" s="1"/>
  <c r="AG25" i="2"/>
  <c r="AG25" i="3" s="1"/>
  <c r="AF25" i="2"/>
  <c r="AF25" i="3" s="1"/>
  <c r="AE25" i="2"/>
  <c r="AE25" i="3" s="1"/>
  <c r="AD25" i="2"/>
  <c r="AD25" i="3" s="1"/>
  <c r="AC25" i="2"/>
  <c r="AC25" i="3" s="1"/>
  <c r="AB25" i="2"/>
  <c r="AB25" i="3" s="1"/>
  <c r="AA25" i="2"/>
  <c r="AA25" i="3" s="1"/>
  <c r="Z25" i="2"/>
  <c r="Z25" i="3" s="1"/>
  <c r="Y25" i="2"/>
  <c r="Y25" i="3" s="1"/>
  <c r="X25" i="2"/>
  <c r="X25" i="3" s="1"/>
  <c r="W25" i="2"/>
  <c r="W25" i="3" s="1"/>
  <c r="V25" i="2"/>
  <c r="V25" i="3" s="1"/>
  <c r="U25" i="2"/>
  <c r="U25" i="3" s="1"/>
  <c r="T25" i="2"/>
  <c r="T25" i="3" s="1"/>
  <c r="S25" i="2"/>
  <c r="S25" i="3" s="1"/>
  <c r="R25" i="2"/>
  <c r="R25" i="3" s="1"/>
  <c r="Q25" i="2"/>
  <c r="Q25" i="3" s="1"/>
  <c r="P25" i="2"/>
  <c r="P25" i="3" s="1"/>
  <c r="O25" i="2"/>
  <c r="O25" i="3" s="1"/>
  <c r="N25" i="2"/>
  <c r="N25" i="3" s="1"/>
  <c r="M25" i="2"/>
  <c r="M25" i="3" s="1"/>
  <c r="L25" i="2"/>
  <c r="L25" i="3" s="1"/>
  <c r="K25" i="2"/>
  <c r="K25" i="3" s="1"/>
  <c r="J25" i="2"/>
  <c r="J25" i="3" s="1"/>
  <c r="I25" i="2"/>
  <c r="I25" i="3" s="1"/>
  <c r="H25" i="2"/>
  <c r="H25" i="3" s="1"/>
  <c r="G25" i="2"/>
  <c r="G25" i="3" s="1"/>
  <c r="F25" i="2"/>
  <c r="F25" i="3" s="1"/>
  <c r="E25" i="2"/>
  <c r="E25" i="3" s="1"/>
  <c r="D25" i="2"/>
  <c r="D25" i="3" s="1"/>
  <c r="C25" i="2"/>
  <c r="CX24" i="2"/>
  <c r="CX24" i="3" s="1"/>
  <c r="CW24" i="2"/>
  <c r="CW24" i="3" s="1"/>
  <c r="CV24" i="2"/>
  <c r="CV24" i="3" s="1"/>
  <c r="CU24" i="2"/>
  <c r="CU24" i="3" s="1"/>
  <c r="CT24" i="2"/>
  <c r="CT24" i="3" s="1"/>
  <c r="CS24" i="2"/>
  <c r="CS24" i="3" s="1"/>
  <c r="CR24" i="2"/>
  <c r="CR24" i="3" s="1"/>
  <c r="CQ24" i="2"/>
  <c r="CQ24" i="3" s="1"/>
  <c r="CP24" i="2"/>
  <c r="CP24" i="3" s="1"/>
  <c r="CO24" i="2"/>
  <c r="CO24" i="3" s="1"/>
  <c r="CN24" i="2"/>
  <c r="CN24" i="3" s="1"/>
  <c r="CM24" i="2"/>
  <c r="CM24" i="3" s="1"/>
  <c r="CL24" i="2"/>
  <c r="CL24" i="3" s="1"/>
  <c r="CK24" i="2"/>
  <c r="CK24" i="3" s="1"/>
  <c r="CJ24" i="2"/>
  <c r="CJ24" i="3" s="1"/>
  <c r="CI24" i="2"/>
  <c r="CI24" i="3" s="1"/>
  <c r="CH24" i="2"/>
  <c r="CH24" i="3" s="1"/>
  <c r="CG24" i="2"/>
  <c r="CG24" i="3" s="1"/>
  <c r="CF24" i="2"/>
  <c r="CF24" i="3" s="1"/>
  <c r="CE24" i="2"/>
  <c r="CE24" i="3" s="1"/>
  <c r="CD24" i="2"/>
  <c r="CD24" i="3" s="1"/>
  <c r="CC24" i="2"/>
  <c r="CC24" i="3" s="1"/>
  <c r="CB24" i="2"/>
  <c r="CB24" i="3" s="1"/>
  <c r="CA24" i="2"/>
  <c r="CA24" i="3" s="1"/>
  <c r="BZ24" i="2"/>
  <c r="BZ24" i="3" s="1"/>
  <c r="BY24" i="2"/>
  <c r="BY24" i="3" s="1"/>
  <c r="BX24" i="2"/>
  <c r="BX24" i="3" s="1"/>
  <c r="BW24" i="2"/>
  <c r="BW24" i="3" s="1"/>
  <c r="BV24" i="2"/>
  <c r="BV24" i="3" s="1"/>
  <c r="BU24" i="2"/>
  <c r="BU24" i="3" s="1"/>
  <c r="BT24" i="2"/>
  <c r="BT24" i="3" s="1"/>
  <c r="BS24" i="2"/>
  <c r="BS24" i="3" s="1"/>
  <c r="BR24" i="2"/>
  <c r="BR24" i="3" s="1"/>
  <c r="BQ24" i="2"/>
  <c r="BQ24" i="3" s="1"/>
  <c r="BP24" i="2"/>
  <c r="BP24" i="3" s="1"/>
  <c r="BO24" i="2"/>
  <c r="BO24" i="3" s="1"/>
  <c r="BN24" i="2"/>
  <c r="BN24" i="3" s="1"/>
  <c r="BM24" i="2"/>
  <c r="BM24" i="3" s="1"/>
  <c r="BL24" i="2"/>
  <c r="BL24" i="3" s="1"/>
  <c r="BK24" i="2"/>
  <c r="BK24" i="3" s="1"/>
  <c r="BJ24" i="2"/>
  <c r="BJ24" i="3" s="1"/>
  <c r="BI24" i="2"/>
  <c r="BI24" i="3" s="1"/>
  <c r="BH24" i="2"/>
  <c r="BH24" i="3" s="1"/>
  <c r="BG24" i="2"/>
  <c r="BG24" i="3" s="1"/>
  <c r="BF24" i="2"/>
  <c r="BF24" i="3" s="1"/>
  <c r="BE24" i="2"/>
  <c r="BE24" i="3" s="1"/>
  <c r="BD24" i="2"/>
  <c r="BD24" i="3" s="1"/>
  <c r="BC24" i="2"/>
  <c r="BC24" i="3" s="1"/>
  <c r="BB24" i="2"/>
  <c r="BB24" i="3" s="1"/>
  <c r="BA24" i="2"/>
  <c r="BA24" i="3" s="1"/>
  <c r="AZ24" i="2"/>
  <c r="AZ24" i="3" s="1"/>
  <c r="AY24" i="2"/>
  <c r="AY24" i="3" s="1"/>
  <c r="AX24" i="2"/>
  <c r="AX24" i="3" s="1"/>
  <c r="AW24" i="2"/>
  <c r="AW24" i="3" s="1"/>
  <c r="AV24" i="2"/>
  <c r="AV24" i="3" s="1"/>
  <c r="AU24" i="2"/>
  <c r="AU24" i="3" s="1"/>
  <c r="AT24" i="2"/>
  <c r="AT24" i="3" s="1"/>
  <c r="AS24" i="2"/>
  <c r="AS24" i="3" s="1"/>
  <c r="AR24" i="2"/>
  <c r="AR24" i="3" s="1"/>
  <c r="AQ24" i="2"/>
  <c r="AQ24" i="3" s="1"/>
  <c r="AP24" i="2"/>
  <c r="AP24" i="3" s="1"/>
  <c r="AO24" i="2"/>
  <c r="AO24" i="3" s="1"/>
  <c r="AN24" i="2"/>
  <c r="AN24" i="3" s="1"/>
  <c r="AM24" i="2"/>
  <c r="AM24" i="3" s="1"/>
  <c r="AL24" i="2"/>
  <c r="AL24" i="3" s="1"/>
  <c r="AK24" i="2"/>
  <c r="AK24" i="3" s="1"/>
  <c r="AJ24" i="2"/>
  <c r="AJ24" i="3" s="1"/>
  <c r="AI24" i="2"/>
  <c r="AI24" i="3" s="1"/>
  <c r="AH24" i="2"/>
  <c r="AH24" i="3" s="1"/>
  <c r="AG24" i="2"/>
  <c r="AG24" i="3" s="1"/>
  <c r="AF24" i="2"/>
  <c r="AF24" i="3" s="1"/>
  <c r="AE24" i="2"/>
  <c r="AE24" i="3" s="1"/>
  <c r="AD24" i="2"/>
  <c r="AD24" i="3" s="1"/>
  <c r="AC24" i="2"/>
  <c r="AC24" i="3" s="1"/>
  <c r="AB24" i="2"/>
  <c r="AB24" i="3" s="1"/>
  <c r="AA24" i="2"/>
  <c r="AA24" i="3" s="1"/>
  <c r="Z24" i="2"/>
  <c r="Z24" i="3" s="1"/>
  <c r="Y24" i="2"/>
  <c r="Y24" i="3" s="1"/>
  <c r="X24" i="2"/>
  <c r="X24" i="3" s="1"/>
  <c r="W24" i="2"/>
  <c r="W24" i="3" s="1"/>
  <c r="V24" i="2"/>
  <c r="V24" i="3" s="1"/>
  <c r="U24" i="2"/>
  <c r="U24" i="3" s="1"/>
  <c r="T24" i="2"/>
  <c r="T24" i="3" s="1"/>
  <c r="S24" i="2"/>
  <c r="S24" i="3" s="1"/>
  <c r="R24" i="2"/>
  <c r="R24" i="3" s="1"/>
  <c r="Q24" i="2"/>
  <c r="Q24" i="3" s="1"/>
  <c r="P24" i="2"/>
  <c r="P24" i="3" s="1"/>
  <c r="O24" i="2"/>
  <c r="O24" i="3" s="1"/>
  <c r="N24" i="2"/>
  <c r="N24" i="3" s="1"/>
  <c r="M24" i="2"/>
  <c r="M24" i="3" s="1"/>
  <c r="L24" i="2"/>
  <c r="L24" i="3" s="1"/>
  <c r="K24" i="2"/>
  <c r="K24" i="3" s="1"/>
  <c r="J24" i="2"/>
  <c r="J24" i="3" s="1"/>
  <c r="I24" i="2"/>
  <c r="I24" i="3" s="1"/>
  <c r="H24" i="2"/>
  <c r="H24" i="3" s="1"/>
  <c r="G24" i="2"/>
  <c r="G24" i="3" s="1"/>
  <c r="F24" i="2"/>
  <c r="F24" i="3" s="1"/>
  <c r="E24" i="2"/>
  <c r="E24" i="3" s="1"/>
  <c r="D24" i="2"/>
  <c r="D24" i="3" s="1"/>
  <c r="C24" i="2"/>
  <c r="CX23" i="2"/>
  <c r="CX23" i="3" s="1"/>
  <c r="CW23" i="2"/>
  <c r="CW23" i="3" s="1"/>
  <c r="CV23" i="2"/>
  <c r="CV23" i="3" s="1"/>
  <c r="CU23" i="2"/>
  <c r="CU23" i="3" s="1"/>
  <c r="CT23" i="2"/>
  <c r="CT23" i="3" s="1"/>
  <c r="CS23" i="2"/>
  <c r="CS23" i="3" s="1"/>
  <c r="CR23" i="2"/>
  <c r="CR23" i="3" s="1"/>
  <c r="CQ23" i="2"/>
  <c r="CQ23" i="3" s="1"/>
  <c r="CP23" i="2"/>
  <c r="CP23" i="3" s="1"/>
  <c r="CO23" i="2"/>
  <c r="CO23" i="3" s="1"/>
  <c r="CN23" i="2"/>
  <c r="CN23" i="3" s="1"/>
  <c r="CM23" i="2"/>
  <c r="CM23" i="3" s="1"/>
  <c r="CL23" i="2"/>
  <c r="CL23" i="3" s="1"/>
  <c r="CK23" i="2"/>
  <c r="CK23" i="3" s="1"/>
  <c r="CJ23" i="2"/>
  <c r="CJ23" i="3" s="1"/>
  <c r="CI23" i="2"/>
  <c r="CI23" i="3" s="1"/>
  <c r="CH23" i="2"/>
  <c r="CH23" i="3" s="1"/>
  <c r="CG23" i="2"/>
  <c r="CG23" i="3" s="1"/>
  <c r="CF23" i="2"/>
  <c r="CF23" i="3" s="1"/>
  <c r="CE23" i="2"/>
  <c r="CE23" i="3" s="1"/>
  <c r="CD23" i="2"/>
  <c r="CD23" i="3" s="1"/>
  <c r="CC23" i="2"/>
  <c r="CC23" i="3" s="1"/>
  <c r="CB23" i="2"/>
  <c r="CB23" i="3" s="1"/>
  <c r="CA23" i="2"/>
  <c r="CA23" i="3" s="1"/>
  <c r="BZ23" i="2"/>
  <c r="BZ23" i="3" s="1"/>
  <c r="BY23" i="2"/>
  <c r="BY23" i="3" s="1"/>
  <c r="BX23" i="2"/>
  <c r="BX23" i="3" s="1"/>
  <c r="BW23" i="2"/>
  <c r="BW23" i="3" s="1"/>
  <c r="BV23" i="2"/>
  <c r="BV23" i="3" s="1"/>
  <c r="BU23" i="2"/>
  <c r="BU23" i="3" s="1"/>
  <c r="BT23" i="2"/>
  <c r="BT23" i="3" s="1"/>
  <c r="BS23" i="2"/>
  <c r="BS23" i="3" s="1"/>
  <c r="BR23" i="2"/>
  <c r="BR23" i="3" s="1"/>
  <c r="BQ23" i="2"/>
  <c r="BQ23" i="3" s="1"/>
  <c r="BP23" i="2"/>
  <c r="BP23" i="3" s="1"/>
  <c r="BO23" i="2"/>
  <c r="BO23" i="3" s="1"/>
  <c r="BN23" i="2"/>
  <c r="BN23" i="3" s="1"/>
  <c r="BM23" i="2"/>
  <c r="BM23" i="3" s="1"/>
  <c r="BL23" i="2"/>
  <c r="BL23" i="3" s="1"/>
  <c r="BK23" i="2"/>
  <c r="BK23" i="3" s="1"/>
  <c r="BJ23" i="2"/>
  <c r="BJ23" i="3" s="1"/>
  <c r="BI23" i="2"/>
  <c r="BI23" i="3" s="1"/>
  <c r="BH23" i="2"/>
  <c r="BH23" i="3" s="1"/>
  <c r="BG23" i="2"/>
  <c r="BG23" i="3" s="1"/>
  <c r="BF23" i="2"/>
  <c r="BF23" i="3" s="1"/>
  <c r="BE23" i="2"/>
  <c r="BE23" i="3" s="1"/>
  <c r="BD23" i="2"/>
  <c r="BD23" i="3" s="1"/>
  <c r="BC23" i="2"/>
  <c r="BC23" i="3" s="1"/>
  <c r="BB23" i="2"/>
  <c r="BB23" i="3" s="1"/>
  <c r="BA23" i="2"/>
  <c r="BA23" i="3" s="1"/>
  <c r="AZ23" i="2"/>
  <c r="AZ23" i="3" s="1"/>
  <c r="AY23" i="2"/>
  <c r="AY23" i="3" s="1"/>
  <c r="AX23" i="2"/>
  <c r="AX23" i="3" s="1"/>
  <c r="AW23" i="2"/>
  <c r="AW23" i="3" s="1"/>
  <c r="AV23" i="2"/>
  <c r="AV23" i="3" s="1"/>
  <c r="AU23" i="2"/>
  <c r="AU23" i="3" s="1"/>
  <c r="AT23" i="2"/>
  <c r="AT23" i="3" s="1"/>
  <c r="AS23" i="2"/>
  <c r="AS23" i="3" s="1"/>
  <c r="AR23" i="2"/>
  <c r="AR23" i="3" s="1"/>
  <c r="AQ23" i="2"/>
  <c r="AQ23" i="3" s="1"/>
  <c r="AP23" i="2"/>
  <c r="AP23" i="3" s="1"/>
  <c r="AO23" i="2"/>
  <c r="AO23" i="3" s="1"/>
  <c r="AN23" i="2"/>
  <c r="AN23" i="3" s="1"/>
  <c r="AM23" i="2"/>
  <c r="AM23" i="3" s="1"/>
  <c r="AL23" i="2"/>
  <c r="AL23" i="3" s="1"/>
  <c r="AK23" i="2"/>
  <c r="AK23" i="3" s="1"/>
  <c r="AJ23" i="2"/>
  <c r="AJ23" i="3" s="1"/>
  <c r="AI23" i="2"/>
  <c r="AI23" i="3" s="1"/>
  <c r="AH23" i="2"/>
  <c r="AH23" i="3" s="1"/>
  <c r="AG23" i="2"/>
  <c r="AG23" i="3" s="1"/>
  <c r="AF23" i="2"/>
  <c r="AF23" i="3" s="1"/>
  <c r="AE23" i="2"/>
  <c r="AE23" i="3" s="1"/>
  <c r="AD23" i="2"/>
  <c r="AD23" i="3" s="1"/>
  <c r="AC23" i="2"/>
  <c r="AC23" i="3" s="1"/>
  <c r="AB23" i="2"/>
  <c r="AB23" i="3" s="1"/>
  <c r="AA23" i="2"/>
  <c r="AA23" i="3" s="1"/>
  <c r="Z23" i="2"/>
  <c r="Z23" i="3" s="1"/>
  <c r="Y23" i="2"/>
  <c r="Y23" i="3" s="1"/>
  <c r="X23" i="2"/>
  <c r="X23" i="3" s="1"/>
  <c r="W23" i="2"/>
  <c r="W23" i="3" s="1"/>
  <c r="V23" i="2"/>
  <c r="V23" i="3" s="1"/>
  <c r="U23" i="2"/>
  <c r="U23" i="3" s="1"/>
  <c r="T23" i="2"/>
  <c r="T23" i="3" s="1"/>
  <c r="S23" i="2"/>
  <c r="S23" i="3" s="1"/>
  <c r="R23" i="2"/>
  <c r="R23" i="3" s="1"/>
  <c r="Q23" i="2"/>
  <c r="Q23" i="3" s="1"/>
  <c r="P23" i="2"/>
  <c r="P23" i="3" s="1"/>
  <c r="O23" i="2"/>
  <c r="O23" i="3" s="1"/>
  <c r="N23" i="2"/>
  <c r="N23" i="3" s="1"/>
  <c r="M23" i="2"/>
  <c r="M23" i="3" s="1"/>
  <c r="L23" i="2"/>
  <c r="L23" i="3" s="1"/>
  <c r="K23" i="2"/>
  <c r="K23" i="3" s="1"/>
  <c r="J23" i="2"/>
  <c r="J23" i="3" s="1"/>
  <c r="I23" i="2"/>
  <c r="I23" i="3" s="1"/>
  <c r="H23" i="2"/>
  <c r="H23" i="3" s="1"/>
  <c r="G23" i="2"/>
  <c r="G23" i="3" s="1"/>
  <c r="F23" i="2"/>
  <c r="F23" i="3" s="1"/>
  <c r="E23" i="2"/>
  <c r="E23" i="3" s="1"/>
  <c r="D23" i="2"/>
  <c r="D23" i="3" s="1"/>
  <c r="C23" i="2"/>
  <c r="CX22" i="2"/>
  <c r="CX22" i="3" s="1"/>
  <c r="CW22" i="2"/>
  <c r="CW22" i="3" s="1"/>
  <c r="CV22" i="2"/>
  <c r="CV22" i="3" s="1"/>
  <c r="CU22" i="2"/>
  <c r="CU22" i="3" s="1"/>
  <c r="CT22" i="2"/>
  <c r="CT22" i="3" s="1"/>
  <c r="CS22" i="2"/>
  <c r="CS22" i="3" s="1"/>
  <c r="CR22" i="2"/>
  <c r="CR22" i="3" s="1"/>
  <c r="CQ22" i="2"/>
  <c r="CQ22" i="3" s="1"/>
  <c r="CP22" i="2"/>
  <c r="CP22" i="3" s="1"/>
  <c r="CO22" i="2"/>
  <c r="CO22" i="3" s="1"/>
  <c r="CN22" i="2"/>
  <c r="CN22" i="3" s="1"/>
  <c r="CM22" i="2"/>
  <c r="CM22" i="3" s="1"/>
  <c r="CL22" i="2"/>
  <c r="CL22" i="3" s="1"/>
  <c r="CK22" i="2"/>
  <c r="CK22" i="3" s="1"/>
  <c r="CJ22" i="2"/>
  <c r="CJ22" i="3" s="1"/>
  <c r="CI22" i="2"/>
  <c r="CI22" i="3" s="1"/>
  <c r="CH22" i="2"/>
  <c r="CH22" i="3" s="1"/>
  <c r="CG22" i="2"/>
  <c r="CG22" i="3" s="1"/>
  <c r="CF22" i="2"/>
  <c r="CF22" i="3" s="1"/>
  <c r="CE22" i="2"/>
  <c r="CE22" i="3" s="1"/>
  <c r="CD22" i="2"/>
  <c r="CD22" i="3" s="1"/>
  <c r="CC22" i="2"/>
  <c r="CC22" i="3" s="1"/>
  <c r="CB22" i="2"/>
  <c r="CB22" i="3" s="1"/>
  <c r="CA22" i="2"/>
  <c r="CA22" i="3" s="1"/>
  <c r="BZ22" i="2"/>
  <c r="BZ22" i="3" s="1"/>
  <c r="BY22" i="2"/>
  <c r="BY22" i="3" s="1"/>
  <c r="BX22" i="2"/>
  <c r="BX22" i="3" s="1"/>
  <c r="BW22" i="2"/>
  <c r="BW22" i="3" s="1"/>
  <c r="BV22" i="2"/>
  <c r="BV22" i="3" s="1"/>
  <c r="BU22" i="2"/>
  <c r="BU22" i="3" s="1"/>
  <c r="BT22" i="2"/>
  <c r="BT22" i="3" s="1"/>
  <c r="BS22" i="2"/>
  <c r="BS22" i="3" s="1"/>
  <c r="BR22" i="2"/>
  <c r="BR22" i="3" s="1"/>
  <c r="BQ22" i="2"/>
  <c r="BQ22" i="3" s="1"/>
  <c r="BP22" i="2"/>
  <c r="BP22" i="3" s="1"/>
  <c r="BO22" i="2"/>
  <c r="BO22" i="3" s="1"/>
  <c r="BN22" i="2"/>
  <c r="BN22" i="3" s="1"/>
  <c r="BM22" i="2"/>
  <c r="BM22" i="3" s="1"/>
  <c r="BL22" i="2"/>
  <c r="BL22" i="3" s="1"/>
  <c r="BK22" i="2"/>
  <c r="BK22" i="3" s="1"/>
  <c r="BJ22" i="2"/>
  <c r="BJ22" i="3" s="1"/>
  <c r="BI22" i="2"/>
  <c r="BI22" i="3" s="1"/>
  <c r="BH22" i="2"/>
  <c r="BH22" i="3" s="1"/>
  <c r="BG22" i="2"/>
  <c r="BG22" i="3" s="1"/>
  <c r="BF22" i="2"/>
  <c r="BF22" i="3" s="1"/>
  <c r="BE22" i="2"/>
  <c r="BE22" i="3" s="1"/>
  <c r="BD22" i="2"/>
  <c r="BD22" i="3" s="1"/>
  <c r="BC22" i="2"/>
  <c r="BC22" i="3" s="1"/>
  <c r="BB22" i="2"/>
  <c r="BB22" i="3" s="1"/>
  <c r="BA22" i="2"/>
  <c r="BA22" i="3" s="1"/>
  <c r="AZ22" i="2"/>
  <c r="AZ22" i="3" s="1"/>
  <c r="AY22" i="2"/>
  <c r="AY22" i="3" s="1"/>
  <c r="AX22" i="2"/>
  <c r="AX22" i="3" s="1"/>
  <c r="AW22" i="2"/>
  <c r="AW22" i="3" s="1"/>
  <c r="AV22" i="2"/>
  <c r="AV22" i="3" s="1"/>
  <c r="AU22" i="2"/>
  <c r="AU22" i="3" s="1"/>
  <c r="AT22" i="2"/>
  <c r="AT22" i="3" s="1"/>
  <c r="AS22" i="2"/>
  <c r="AS22" i="3" s="1"/>
  <c r="AR22" i="2"/>
  <c r="AR22" i="3" s="1"/>
  <c r="AQ22" i="2"/>
  <c r="AQ22" i="3" s="1"/>
  <c r="AP22" i="2"/>
  <c r="AP22" i="3" s="1"/>
  <c r="AO22" i="2"/>
  <c r="AO22" i="3" s="1"/>
  <c r="AN22" i="2"/>
  <c r="AN22" i="3" s="1"/>
  <c r="AM22" i="2"/>
  <c r="AM22" i="3" s="1"/>
  <c r="AL22" i="2"/>
  <c r="AL22" i="3" s="1"/>
  <c r="AK22" i="2"/>
  <c r="AK22" i="3" s="1"/>
  <c r="AJ22" i="2"/>
  <c r="AJ22" i="3" s="1"/>
  <c r="AI22" i="2"/>
  <c r="AI22" i="3" s="1"/>
  <c r="AH22" i="2"/>
  <c r="AH22" i="3" s="1"/>
  <c r="AG22" i="2"/>
  <c r="AG22" i="3" s="1"/>
  <c r="AF22" i="2"/>
  <c r="AF22" i="3" s="1"/>
  <c r="AE22" i="2"/>
  <c r="AE22" i="3" s="1"/>
  <c r="AD22" i="2"/>
  <c r="AD22" i="3" s="1"/>
  <c r="AC22" i="2"/>
  <c r="AC22" i="3" s="1"/>
  <c r="AB22" i="2"/>
  <c r="AB22" i="3" s="1"/>
  <c r="AA22" i="2"/>
  <c r="AA22" i="3" s="1"/>
  <c r="Z22" i="2"/>
  <c r="Z22" i="3" s="1"/>
  <c r="Y22" i="2"/>
  <c r="Y22" i="3" s="1"/>
  <c r="X22" i="2"/>
  <c r="X22" i="3" s="1"/>
  <c r="W22" i="2"/>
  <c r="W22" i="3" s="1"/>
  <c r="V22" i="2"/>
  <c r="V22" i="3" s="1"/>
  <c r="U22" i="2"/>
  <c r="U22" i="3" s="1"/>
  <c r="T22" i="2"/>
  <c r="T22" i="3" s="1"/>
  <c r="S22" i="2"/>
  <c r="S22" i="3" s="1"/>
  <c r="R22" i="2"/>
  <c r="R22" i="3" s="1"/>
  <c r="Q22" i="2"/>
  <c r="Q22" i="3" s="1"/>
  <c r="P22" i="2"/>
  <c r="P22" i="3" s="1"/>
  <c r="O22" i="2"/>
  <c r="O22" i="3" s="1"/>
  <c r="N22" i="2"/>
  <c r="N22" i="3" s="1"/>
  <c r="M22" i="2"/>
  <c r="M22" i="3" s="1"/>
  <c r="L22" i="2"/>
  <c r="L22" i="3" s="1"/>
  <c r="K22" i="2"/>
  <c r="K22" i="3" s="1"/>
  <c r="J22" i="2"/>
  <c r="J22" i="3" s="1"/>
  <c r="I22" i="2"/>
  <c r="I22" i="3" s="1"/>
  <c r="H22" i="2"/>
  <c r="H22" i="3" s="1"/>
  <c r="G22" i="2"/>
  <c r="F22" i="2"/>
  <c r="F22" i="3" s="1"/>
  <c r="E22" i="2"/>
  <c r="E22" i="3" s="1"/>
  <c r="D22" i="2"/>
  <c r="D22" i="3" s="1"/>
  <c r="C22" i="2"/>
  <c r="C22" i="3" s="1"/>
  <c r="CX21" i="2"/>
  <c r="CX21" i="3" s="1"/>
  <c r="CW21" i="2"/>
  <c r="CW21" i="3" s="1"/>
  <c r="CV21" i="2"/>
  <c r="CV21" i="3" s="1"/>
  <c r="CU21" i="2"/>
  <c r="CU21" i="3" s="1"/>
  <c r="CT21" i="2"/>
  <c r="CT21" i="3" s="1"/>
  <c r="CS21" i="2"/>
  <c r="CS21" i="3" s="1"/>
  <c r="CR21" i="2"/>
  <c r="CR21" i="3" s="1"/>
  <c r="CQ21" i="2"/>
  <c r="CQ21" i="3" s="1"/>
  <c r="CP21" i="2"/>
  <c r="CP21" i="3" s="1"/>
  <c r="CO21" i="2"/>
  <c r="CO21" i="3" s="1"/>
  <c r="CN21" i="2"/>
  <c r="CN21" i="3" s="1"/>
  <c r="CM21" i="2"/>
  <c r="CM21" i="3" s="1"/>
  <c r="CL21" i="2"/>
  <c r="CL21" i="3" s="1"/>
  <c r="CK21" i="2"/>
  <c r="CK21" i="3" s="1"/>
  <c r="CJ21" i="2"/>
  <c r="CJ21" i="3" s="1"/>
  <c r="CI21" i="2"/>
  <c r="CI21" i="3" s="1"/>
  <c r="CH21" i="2"/>
  <c r="CH21" i="3" s="1"/>
  <c r="CG21" i="2"/>
  <c r="CG21" i="3" s="1"/>
  <c r="CF21" i="2"/>
  <c r="CF21" i="3" s="1"/>
  <c r="CE21" i="2"/>
  <c r="CE21" i="3" s="1"/>
  <c r="CD21" i="2"/>
  <c r="CD21" i="3" s="1"/>
  <c r="CC21" i="2"/>
  <c r="CC21" i="3" s="1"/>
  <c r="CB21" i="2"/>
  <c r="CB21" i="3" s="1"/>
  <c r="CA21" i="2"/>
  <c r="CA21" i="3" s="1"/>
  <c r="BZ21" i="2"/>
  <c r="BZ21" i="3" s="1"/>
  <c r="BY21" i="2"/>
  <c r="BY21" i="3" s="1"/>
  <c r="BX21" i="2"/>
  <c r="BX21" i="3" s="1"/>
  <c r="BW21" i="2"/>
  <c r="BW21" i="3" s="1"/>
  <c r="BV21" i="2"/>
  <c r="BV21" i="3" s="1"/>
  <c r="BU21" i="2"/>
  <c r="BU21" i="3" s="1"/>
  <c r="BT21" i="2"/>
  <c r="BT21" i="3" s="1"/>
  <c r="BS21" i="2"/>
  <c r="BS21" i="3" s="1"/>
  <c r="BR21" i="2"/>
  <c r="BR21" i="3" s="1"/>
  <c r="BQ21" i="2"/>
  <c r="BQ21" i="3" s="1"/>
  <c r="BP21" i="2"/>
  <c r="BP21" i="3" s="1"/>
  <c r="BO21" i="2"/>
  <c r="BO21" i="3" s="1"/>
  <c r="BN21" i="2"/>
  <c r="BN21" i="3" s="1"/>
  <c r="BM21" i="2"/>
  <c r="BM21" i="3" s="1"/>
  <c r="BL21" i="2"/>
  <c r="BL21" i="3" s="1"/>
  <c r="BK21" i="2"/>
  <c r="BK21" i="3" s="1"/>
  <c r="BJ21" i="2"/>
  <c r="BJ21" i="3" s="1"/>
  <c r="BI21" i="2"/>
  <c r="BI21" i="3" s="1"/>
  <c r="BH21" i="2"/>
  <c r="BH21" i="3" s="1"/>
  <c r="BG21" i="2"/>
  <c r="BG21" i="3" s="1"/>
  <c r="BF21" i="2"/>
  <c r="BF21" i="3" s="1"/>
  <c r="BE21" i="2"/>
  <c r="BE21" i="3" s="1"/>
  <c r="BD21" i="2"/>
  <c r="BD21" i="3" s="1"/>
  <c r="BC21" i="2"/>
  <c r="BC21" i="3" s="1"/>
  <c r="BB21" i="2"/>
  <c r="BB21" i="3" s="1"/>
  <c r="BA21" i="2"/>
  <c r="BA21" i="3" s="1"/>
  <c r="AZ21" i="2"/>
  <c r="AZ21" i="3" s="1"/>
  <c r="AY21" i="2"/>
  <c r="AY21" i="3" s="1"/>
  <c r="AX21" i="2"/>
  <c r="AX21" i="3" s="1"/>
  <c r="AW21" i="2"/>
  <c r="AW21" i="3" s="1"/>
  <c r="AV21" i="2"/>
  <c r="AV21" i="3" s="1"/>
  <c r="AU21" i="2"/>
  <c r="AU21" i="3" s="1"/>
  <c r="AT21" i="2"/>
  <c r="AT21" i="3" s="1"/>
  <c r="AS21" i="2"/>
  <c r="AS21" i="3" s="1"/>
  <c r="AR21" i="2"/>
  <c r="AR21" i="3" s="1"/>
  <c r="AQ21" i="2"/>
  <c r="AQ21" i="3" s="1"/>
  <c r="AP21" i="2"/>
  <c r="AP21" i="3" s="1"/>
  <c r="AO21" i="2"/>
  <c r="AO21" i="3" s="1"/>
  <c r="AN21" i="2"/>
  <c r="AN21" i="3" s="1"/>
  <c r="AM21" i="2"/>
  <c r="AM21" i="3" s="1"/>
  <c r="AL21" i="2"/>
  <c r="AL21" i="3" s="1"/>
  <c r="AK21" i="2"/>
  <c r="AK21" i="3" s="1"/>
  <c r="AJ21" i="2"/>
  <c r="AJ21" i="3" s="1"/>
  <c r="AI21" i="2"/>
  <c r="AI21" i="3" s="1"/>
  <c r="AH21" i="2"/>
  <c r="AH21" i="3" s="1"/>
  <c r="AG21" i="2"/>
  <c r="AG21" i="3" s="1"/>
  <c r="AF21" i="2"/>
  <c r="AF21" i="3" s="1"/>
  <c r="AE21" i="2"/>
  <c r="AE21" i="3" s="1"/>
  <c r="AD21" i="2"/>
  <c r="AD21" i="3" s="1"/>
  <c r="AC21" i="2"/>
  <c r="AC21" i="3" s="1"/>
  <c r="AB21" i="2"/>
  <c r="AB21" i="3" s="1"/>
  <c r="AA21" i="2"/>
  <c r="AA21" i="3" s="1"/>
  <c r="Z21" i="2"/>
  <c r="Z21" i="3" s="1"/>
  <c r="Y21" i="2"/>
  <c r="Y21" i="3" s="1"/>
  <c r="X21" i="2"/>
  <c r="X21" i="3" s="1"/>
  <c r="W21" i="2"/>
  <c r="W21" i="3" s="1"/>
  <c r="V21" i="2"/>
  <c r="V21" i="3" s="1"/>
  <c r="U21" i="2"/>
  <c r="U21" i="3" s="1"/>
  <c r="T21" i="2"/>
  <c r="T21" i="3" s="1"/>
  <c r="S21" i="2"/>
  <c r="S21" i="3" s="1"/>
  <c r="R21" i="2"/>
  <c r="R21" i="3" s="1"/>
  <c r="Q21" i="2"/>
  <c r="Q21" i="3" s="1"/>
  <c r="P21" i="2"/>
  <c r="P21" i="3" s="1"/>
  <c r="O21" i="2"/>
  <c r="O21" i="3" s="1"/>
  <c r="N21" i="2"/>
  <c r="N21" i="3" s="1"/>
  <c r="M21" i="2"/>
  <c r="M21" i="3" s="1"/>
  <c r="L21" i="2"/>
  <c r="L21" i="3" s="1"/>
  <c r="K21" i="2"/>
  <c r="K21" i="3" s="1"/>
  <c r="J21" i="2"/>
  <c r="J21" i="3" s="1"/>
  <c r="I21" i="2"/>
  <c r="I21" i="3" s="1"/>
  <c r="H21" i="2"/>
  <c r="H21" i="3" s="1"/>
  <c r="G21" i="2"/>
  <c r="G21" i="3" s="1"/>
  <c r="F21" i="2"/>
  <c r="F21" i="3" s="1"/>
  <c r="E21" i="2"/>
  <c r="E21" i="3" s="1"/>
  <c r="D21" i="2"/>
  <c r="D21" i="3" s="1"/>
  <c r="C21" i="2"/>
  <c r="CX20" i="2"/>
  <c r="CX20" i="3" s="1"/>
  <c r="CW20" i="2"/>
  <c r="CW20" i="3" s="1"/>
  <c r="CV20" i="2"/>
  <c r="CV20" i="3" s="1"/>
  <c r="CU20" i="2"/>
  <c r="CU20" i="3" s="1"/>
  <c r="CT20" i="2"/>
  <c r="CT20" i="3" s="1"/>
  <c r="CS20" i="2"/>
  <c r="CS20" i="3" s="1"/>
  <c r="CR20" i="2"/>
  <c r="CR20" i="3" s="1"/>
  <c r="CQ20" i="2"/>
  <c r="CQ20" i="3" s="1"/>
  <c r="CP20" i="2"/>
  <c r="CP20" i="3" s="1"/>
  <c r="CO20" i="2"/>
  <c r="CO20" i="3" s="1"/>
  <c r="CN20" i="2"/>
  <c r="CN20" i="3" s="1"/>
  <c r="CM20" i="2"/>
  <c r="CM20" i="3" s="1"/>
  <c r="CL20" i="2"/>
  <c r="CL20" i="3" s="1"/>
  <c r="CK20" i="2"/>
  <c r="CK20" i="3" s="1"/>
  <c r="CJ20" i="2"/>
  <c r="CJ20" i="3" s="1"/>
  <c r="CI20" i="2"/>
  <c r="CI20" i="3" s="1"/>
  <c r="CH20" i="2"/>
  <c r="CH20" i="3" s="1"/>
  <c r="CG20" i="2"/>
  <c r="CG20" i="3" s="1"/>
  <c r="CF20" i="2"/>
  <c r="CF20" i="3" s="1"/>
  <c r="CE20" i="2"/>
  <c r="CE20" i="3" s="1"/>
  <c r="CD20" i="2"/>
  <c r="CD20" i="3" s="1"/>
  <c r="CC20" i="2"/>
  <c r="CC20" i="3" s="1"/>
  <c r="CB20" i="2"/>
  <c r="CB20" i="3" s="1"/>
  <c r="CA20" i="2"/>
  <c r="CA20" i="3" s="1"/>
  <c r="BZ20" i="2"/>
  <c r="BZ20" i="3" s="1"/>
  <c r="BY20" i="2"/>
  <c r="BY20" i="3" s="1"/>
  <c r="BX20" i="2"/>
  <c r="BX20" i="3" s="1"/>
  <c r="BW20" i="2"/>
  <c r="BW20" i="3" s="1"/>
  <c r="BV20" i="2"/>
  <c r="BV20" i="3" s="1"/>
  <c r="BU20" i="2"/>
  <c r="BU20" i="3" s="1"/>
  <c r="BT20" i="2"/>
  <c r="BT20" i="3" s="1"/>
  <c r="BS20" i="2"/>
  <c r="BS20" i="3" s="1"/>
  <c r="BR20" i="2"/>
  <c r="BR20" i="3" s="1"/>
  <c r="BQ20" i="2"/>
  <c r="BQ20" i="3" s="1"/>
  <c r="BP20" i="2"/>
  <c r="BP20" i="3" s="1"/>
  <c r="BO20" i="2"/>
  <c r="BO20" i="3" s="1"/>
  <c r="BN20" i="2"/>
  <c r="BN20" i="3" s="1"/>
  <c r="BM20" i="2"/>
  <c r="BM20" i="3" s="1"/>
  <c r="BL20" i="2"/>
  <c r="BL20" i="3" s="1"/>
  <c r="BK20" i="2"/>
  <c r="BK20" i="3" s="1"/>
  <c r="BJ20" i="2"/>
  <c r="BJ20" i="3" s="1"/>
  <c r="BI20" i="2"/>
  <c r="BI20" i="3" s="1"/>
  <c r="BH20" i="2"/>
  <c r="BH20" i="3" s="1"/>
  <c r="BG20" i="2"/>
  <c r="BG20" i="3" s="1"/>
  <c r="BF20" i="2"/>
  <c r="BF20" i="3" s="1"/>
  <c r="BE20" i="2"/>
  <c r="BE20" i="3" s="1"/>
  <c r="BD20" i="2"/>
  <c r="BD20" i="3" s="1"/>
  <c r="BC20" i="2"/>
  <c r="BC20" i="3" s="1"/>
  <c r="BB20" i="2"/>
  <c r="BB20" i="3" s="1"/>
  <c r="BA20" i="2"/>
  <c r="BA20" i="3" s="1"/>
  <c r="AZ20" i="2"/>
  <c r="AZ20" i="3" s="1"/>
  <c r="AY20" i="2"/>
  <c r="AY20" i="3" s="1"/>
  <c r="AX20" i="2"/>
  <c r="AX20" i="3" s="1"/>
  <c r="AW20" i="2"/>
  <c r="AW20" i="3" s="1"/>
  <c r="AV20" i="2"/>
  <c r="AV20" i="3" s="1"/>
  <c r="AU20" i="2"/>
  <c r="AU20" i="3" s="1"/>
  <c r="AT20" i="2"/>
  <c r="AT20" i="3" s="1"/>
  <c r="AS20" i="2"/>
  <c r="AS20" i="3" s="1"/>
  <c r="AR20" i="2"/>
  <c r="AR20" i="3" s="1"/>
  <c r="AQ20" i="2"/>
  <c r="AQ20" i="3" s="1"/>
  <c r="AP20" i="2"/>
  <c r="AP20" i="3" s="1"/>
  <c r="AO20" i="2"/>
  <c r="AO20" i="3" s="1"/>
  <c r="AN20" i="2"/>
  <c r="AN20" i="3" s="1"/>
  <c r="AM20" i="2"/>
  <c r="AM20" i="3" s="1"/>
  <c r="AL20" i="2"/>
  <c r="AL20" i="3" s="1"/>
  <c r="AK20" i="2"/>
  <c r="AK20" i="3" s="1"/>
  <c r="AJ20" i="2"/>
  <c r="AJ20" i="3" s="1"/>
  <c r="AI20" i="2"/>
  <c r="AI20" i="3" s="1"/>
  <c r="AH20" i="2"/>
  <c r="AH20" i="3" s="1"/>
  <c r="AG20" i="2"/>
  <c r="AG20" i="3" s="1"/>
  <c r="AF20" i="2"/>
  <c r="AF20" i="3" s="1"/>
  <c r="AE20" i="2"/>
  <c r="AE20" i="3" s="1"/>
  <c r="AD20" i="2"/>
  <c r="AD20" i="3" s="1"/>
  <c r="AC20" i="2"/>
  <c r="AC20" i="3" s="1"/>
  <c r="AB20" i="2"/>
  <c r="AB20" i="3" s="1"/>
  <c r="AA20" i="2"/>
  <c r="AA20" i="3" s="1"/>
  <c r="Z20" i="2"/>
  <c r="Z20" i="3" s="1"/>
  <c r="Y20" i="2"/>
  <c r="Y20" i="3" s="1"/>
  <c r="X20" i="2"/>
  <c r="X20" i="3" s="1"/>
  <c r="W20" i="2"/>
  <c r="W20" i="3" s="1"/>
  <c r="V20" i="2"/>
  <c r="V20" i="3" s="1"/>
  <c r="U20" i="2"/>
  <c r="U20" i="3" s="1"/>
  <c r="T20" i="2"/>
  <c r="T20" i="3" s="1"/>
  <c r="S20" i="2"/>
  <c r="S20" i="3" s="1"/>
  <c r="R20" i="2"/>
  <c r="R20" i="3" s="1"/>
  <c r="Q20" i="2"/>
  <c r="Q20" i="3" s="1"/>
  <c r="P20" i="2"/>
  <c r="P20" i="3" s="1"/>
  <c r="O20" i="2"/>
  <c r="O20" i="3" s="1"/>
  <c r="N20" i="2"/>
  <c r="N20" i="3" s="1"/>
  <c r="M20" i="2"/>
  <c r="M20" i="3" s="1"/>
  <c r="L20" i="2"/>
  <c r="L20" i="3" s="1"/>
  <c r="K20" i="2"/>
  <c r="K20" i="3" s="1"/>
  <c r="J20" i="2"/>
  <c r="J20" i="3" s="1"/>
  <c r="I20" i="2"/>
  <c r="I20" i="3" s="1"/>
  <c r="H20" i="2"/>
  <c r="H20" i="3" s="1"/>
  <c r="G20" i="2"/>
  <c r="F20" i="2"/>
  <c r="F20" i="3" s="1"/>
  <c r="E20" i="2"/>
  <c r="E20" i="3" s="1"/>
  <c r="D20" i="2"/>
  <c r="D20" i="3" s="1"/>
  <c r="C20" i="2"/>
  <c r="C20" i="3" s="1"/>
  <c r="CX19" i="2"/>
  <c r="CX19" i="3" s="1"/>
  <c r="CW19" i="2"/>
  <c r="CW19" i="3" s="1"/>
  <c r="CV19" i="2"/>
  <c r="CV19" i="3" s="1"/>
  <c r="CU19" i="2"/>
  <c r="CU19" i="3" s="1"/>
  <c r="CT19" i="2"/>
  <c r="CT19" i="3" s="1"/>
  <c r="CS19" i="2"/>
  <c r="CS19" i="3" s="1"/>
  <c r="CR19" i="2"/>
  <c r="CR19" i="3" s="1"/>
  <c r="CQ19" i="2"/>
  <c r="CQ19" i="3" s="1"/>
  <c r="CP19" i="2"/>
  <c r="CP19" i="3" s="1"/>
  <c r="CO19" i="2"/>
  <c r="CO19" i="3" s="1"/>
  <c r="CN19" i="2"/>
  <c r="CN19" i="3" s="1"/>
  <c r="CM19" i="2"/>
  <c r="CM19" i="3" s="1"/>
  <c r="CL19" i="2"/>
  <c r="CL19" i="3" s="1"/>
  <c r="CK19" i="2"/>
  <c r="CK19" i="3" s="1"/>
  <c r="CJ19" i="2"/>
  <c r="CJ19" i="3" s="1"/>
  <c r="CI19" i="2"/>
  <c r="CI19" i="3" s="1"/>
  <c r="CH19" i="2"/>
  <c r="CH19" i="3" s="1"/>
  <c r="CG19" i="2"/>
  <c r="CG19" i="3" s="1"/>
  <c r="CF19" i="2"/>
  <c r="CF19" i="3" s="1"/>
  <c r="CE19" i="2"/>
  <c r="CE19" i="3" s="1"/>
  <c r="CD19" i="2"/>
  <c r="CD19" i="3" s="1"/>
  <c r="CC19" i="2"/>
  <c r="CC19" i="3" s="1"/>
  <c r="CB19" i="2"/>
  <c r="CB19" i="3" s="1"/>
  <c r="CA19" i="2"/>
  <c r="CA19" i="3" s="1"/>
  <c r="BZ19" i="2"/>
  <c r="BZ19" i="3" s="1"/>
  <c r="BY19" i="2"/>
  <c r="BY19" i="3" s="1"/>
  <c r="BX19" i="2"/>
  <c r="BX19" i="3" s="1"/>
  <c r="BW19" i="2"/>
  <c r="BW19" i="3" s="1"/>
  <c r="BV19" i="2"/>
  <c r="BV19" i="3" s="1"/>
  <c r="BU19" i="2"/>
  <c r="BU19" i="3" s="1"/>
  <c r="BT19" i="2"/>
  <c r="BT19" i="3" s="1"/>
  <c r="BS19" i="2"/>
  <c r="BS19" i="3" s="1"/>
  <c r="BR19" i="2"/>
  <c r="BR19" i="3" s="1"/>
  <c r="BQ19" i="2"/>
  <c r="BQ19" i="3" s="1"/>
  <c r="BP19" i="2"/>
  <c r="BP19" i="3" s="1"/>
  <c r="BO19" i="2"/>
  <c r="BO19" i="3" s="1"/>
  <c r="BN19" i="2"/>
  <c r="BN19" i="3" s="1"/>
  <c r="BM19" i="2"/>
  <c r="BM19" i="3" s="1"/>
  <c r="BL19" i="2"/>
  <c r="BL19" i="3" s="1"/>
  <c r="BK19" i="2"/>
  <c r="BK19" i="3" s="1"/>
  <c r="BJ19" i="2"/>
  <c r="BJ19" i="3" s="1"/>
  <c r="BI19" i="2"/>
  <c r="BI19" i="3" s="1"/>
  <c r="BH19" i="2"/>
  <c r="BH19" i="3" s="1"/>
  <c r="BG19" i="2"/>
  <c r="BG19" i="3" s="1"/>
  <c r="BF19" i="2"/>
  <c r="BF19" i="3" s="1"/>
  <c r="BE19" i="2"/>
  <c r="BE19" i="3" s="1"/>
  <c r="BD19" i="2"/>
  <c r="BD19" i="3" s="1"/>
  <c r="BC19" i="2"/>
  <c r="BC19" i="3" s="1"/>
  <c r="BB19" i="2"/>
  <c r="BB19" i="3" s="1"/>
  <c r="BA19" i="2"/>
  <c r="BA19" i="3" s="1"/>
  <c r="AZ19" i="2"/>
  <c r="AZ19" i="3" s="1"/>
  <c r="AY19" i="2"/>
  <c r="AY19" i="3" s="1"/>
  <c r="AX19" i="2"/>
  <c r="AX19" i="3" s="1"/>
  <c r="AW19" i="2"/>
  <c r="AW19" i="3" s="1"/>
  <c r="AV19" i="2"/>
  <c r="AV19" i="3" s="1"/>
  <c r="AU19" i="2"/>
  <c r="AU19" i="3" s="1"/>
  <c r="AT19" i="2"/>
  <c r="AT19" i="3" s="1"/>
  <c r="AS19" i="2"/>
  <c r="AS19" i="3" s="1"/>
  <c r="AR19" i="2"/>
  <c r="AR19" i="3" s="1"/>
  <c r="AQ19" i="2"/>
  <c r="AQ19" i="3" s="1"/>
  <c r="AP19" i="2"/>
  <c r="AP19" i="3" s="1"/>
  <c r="AO19" i="2"/>
  <c r="AO19" i="3" s="1"/>
  <c r="AN19" i="2"/>
  <c r="AN19" i="3" s="1"/>
  <c r="AM19" i="2"/>
  <c r="AM19" i="3" s="1"/>
  <c r="AL19" i="2"/>
  <c r="AL19" i="3" s="1"/>
  <c r="AK19" i="2"/>
  <c r="AK19" i="3" s="1"/>
  <c r="AJ19" i="2"/>
  <c r="AJ19" i="3" s="1"/>
  <c r="AI19" i="2"/>
  <c r="AI19" i="3" s="1"/>
  <c r="AH19" i="2"/>
  <c r="AH19" i="3" s="1"/>
  <c r="AG19" i="2"/>
  <c r="AG19" i="3" s="1"/>
  <c r="AF19" i="2"/>
  <c r="AF19" i="3" s="1"/>
  <c r="AE19" i="2"/>
  <c r="AE19" i="3" s="1"/>
  <c r="AD19" i="2"/>
  <c r="AD19" i="3" s="1"/>
  <c r="AC19" i="2"/>
  <c r="AC19" i="3" s="1"/>
  <c r="AB19" i="2"/>
  <c r="AB19" i="3" s="1"/>
  <c r="AA19" i="2"/>
  <c r="AA19" i="3" s="1"/>
  <c r="Z19" i="2"/>
  <c r="Z19" i="3" s="1"/>
  <c r="Y19" i="2"/>
  <c r="Y19" i="3" s="1"/>
  <c r="X19" i="2"/>
  <c r="X19" i="3" s="1"/>
  <c r="W19" i="2"/>
  <c r="W19" i="3" s="1"/>
  <c r="V19" i="2"/>
  <c r="V19" i="3" s="1"/>
  <c r="U19" i="2"/>
  <c r="U19" i="3" s="1"/>
  <c r="T19" i="2"/>
  <c r="T19" i="3" s="1"/>
  <c r="S19" i="2"/>
  <c r="S19" i="3" s="1"/>
  <c r="R19" i="2"/>
  <c r="R19" i="3" s="1"/>
  <c r="Q19" i="2"/>
  <c r="Q19" i="3" s="1"/>
  <c r="P19" i="2"/>
  <c r="P19" i="3" s="1"/>
  <c r="O19" i="2"/>
  <c r="O19" i="3" s="1"/>
  <c r="N19" i="2"/>
  <c r="N19" i="3" s="1"/>
  <c r="M19" i="2"/>
  <c r="M19" i="3" s="1"/>
  <c r="L19" i="2"/>
  <c r="L19" i="3" s="1"/>
  <c r="K19" i="2"/>
  <c r="K19" i="3" s="1"/>
  <c r="J19" i="2"/>
  <c r="J19" i="3" s="1"/>
  <c r="I19" i="2"/>
  <c r="I19" i="3" s="1"/>
  <c r="H19" i="2"/>
  <c r="H19" i="3" s="1"/>
  <c r="G19" i="2"/>
  <c r="G19" i="3" s="1"/>
  <c r="F19" i="2"/>
  <c r="F19" i="3" s="1"/>
  <c r="E19" i="2"/>
  <c r="E19" i="3" s="1"/>
  <c r="D19" i="2"/>
  <c r="D19" i="3" s="1"/>
  <c r="C19" i="2"/>
  <c r="CX18" i="2"/>
  <c r="CX18" i="3" s="1"/>
  <c r="CW18" i="2"/>
  <c r="CW18" i="3" s="1"/>
  <c r="CV18" i="2"/>
  <c r="CV18" i="3" s="1"/>
  <c r="CU18" i="2"/>
  <c r="CU18" i="3" s="1"/>
  <c r="CT18" i="2"/>
  <c r="CT18" i="3" s="1"/>
  <c r="CS18" i="2"/>
  <c r="CS18" i="3" s="1"/>
  <c r="CR18" i="2"/>
  <c r="CR18" i="3" s="1"/>
  <c r="CQ18" i="2"/>
  <c r="CQ18" i="3" s="1"/>
  <c r="CP18" i="2"/>
  <c r="CP18" i="3" s="1"/>
  <c r="CO18" i="2"/>
  <c r="CO18" i="3" s="1"/>
  <c r="CN18" i="2"/>
  <c r="CN18" i="3" s="1"/>
  <c r="CM18" i="2"/>
  <c r="CM18" i="3" s="1"/>
  <c r="CL18" i="2"/>
  <c r="CL18" i="3" s="1"/>
  <c r="CK18" i="2"/>
  <c r="CK18" i="3" s="1"/>
  <c r="CJ18" i="2"/>
  <c r="CJ18" i="3" s="1"/>
  <c r="CI18" i="2"/>
  <c r="CI18" i="3" s="1"/>
  <c r="CH18" i="2"/>
  <c r="CH18" i="3" s="1"/>
  <c r="CG18" i="2"/>
  <c r="CG18" i="3" s="1"/>
  <c r="CF18" i="2"/>
  <c r="CF18" i="3" s="1"/>
  <c r="CE18" i="2"/>
  <c r="CE18" i="3" s="1"/>
  <c r="CD18" i="2"/>
  <c r="CD18" i="3" s="1"/>
  <c r="CC18" i="2"/>
  <c r="CC18" i="3" s="1"/>
  <c r="CB18" i="2"/>
  <c r="CB18" i="3" s="1"/>
  <c r="CA18" i="2"/>
  <c r="CA18" i="3" s="1"/>
  <c r="BZ18" i="2"/>
  <c r="BZ18" i="3" s="1"/>
  <c r="BY18" i="2"/>
  <c r="BY18" i="3" s="1"/>
  <c r="BX18" i="2"/>
  <c r="BX18" i="3" s="1"/>
  <c r="BW18" i="2"/>
  <c r="BW18" i="3" s="1"/>
  <c r="BV18" i="2"/>
  <c r="BV18" i="3" s="1"/>
  <c r="BU18" i="2"/>
  <c r="BU18" i="3" s="1"/>
  <c r="BT18" i="2"/>
  <c r="BT18" i="3" s="1"/>
  <c r="BS18" i="2"/>
  <c r="BS18" i="3" s="1"/>
  <c r="BR18" i="2"/>
  <c r="BR18" i="3" s="1"/>
  <c r="BQ18" i="2"/>
  <c r="BQ18" i="3" s="1"/>
  <c r="BP18" i="2"/>
  <c r="BP18" i="3" s="1"/>
  <c r="BO18" i="2"/>
  <c r="BO18" i="3" s="1"/>
  <c r="BN18" i="2"/>
  <c r="BN18" i="3" s="1"/>
  <c r="BM18" i="2"/>
  <c r="BM18" i="3" s="1"/>
  <c r="BL18" i="2"/>
  <c r="BL18" i="3" s="1"/>
  <c r="BK18" i="2"/>
  <c r="BK18" i="3" s="1"/>
  <c r="BJ18" i="2"/>
  <c r="BJ18" i="3" s="1"/>
  <c r="BI18" i="2"/>
  <c r="BI18" i="3" s="1"/>
  <c r="BH18" i="2"/>
  <c r="BH18" i="3" s="1"/>
  <c r="BG18" i="2"/>
  <c r="BG18" i="3" s="1"/>
  <c r="BF18" i="2"/>
  <c r="BF18" i="3" s="1"/>
  <c r="BE18" i="2"/>
  <c r="BE18" i="3" s="1"/>
  <c r="BD18" i="2"/>
  <c r="BD18" i="3" s="1"/>
  <c r="BC18" i="2"/>
  <c r="BC18" i="3" s="1"/>
  <c r="BB18" i="2"/>
  <c r="BB18" i="3" s="1"/>
  <c r="BA18" i="2"/>
  <c r="BA18" i="3" s="1"/>
  <c r="AZ18" i="2"/>
  <c r="AZ18" i="3" s="1"/>
  <c r="AY18" i="2"/>
  <c r="AY18" i="3" s="1"/>
  <c r="AX18" i="2"/>
  <c r="AX18" i="3" s="1"/>
  <c r="AW18" i="2"/>
  <c r="AW18" i="3" s="1"/>
  <c r="AV18" i="2"/>
  <c r="AV18" i="3" s="1"/>
  <c r="AU18" i="2"/>
  <c r="AU18" i="3" s="1"/>
  <c r="AT18" i="2"/>
  <c r="AT18" i="3" s="1"/>
  <c r="AS18" i="2"/>
  <c r="AS18" i="3" s="1"/>
  <c r="AR18" i="2"/>
  <c r="AR18" i="3" s="1"/>
  <c r="AQ18" i="2"/>
  <c r="AQ18" i="3" s="1"/>
  <c r="AP18" i="2"/>
  <c r="AP18" i="3" s="1"/>
  <c r="AO18" i="2"/>
  <c r="AO18" i="3" s="1"/>
  <c r="AN18" i="2"/>
  <c r="AN18" i="3" s="1"/>
  <c r="AM18" i="2"/>
  <c r="AM18" i="3" s="1"/>
  <c r="AL18" i="2"/>
  <c r="AL18" i="3" s="1"/>
  <c r="AK18" i="2"/>
  <c r="AK18" i="3" s="1"/>
  <c r="AJ18" i="2"/>
  <c r="AJ18" i="3" s="1"/>
  <c r="AI18" i="2"/>
  <c r="AI18" i="3" s="1"/>
  <c r="AH18" i="2"/>
  <c r="AH18" i="3" s="1"/>
  <c r="AG18" i="2"/>
  <c r="AG18" i="3" s="1"/>
  <c r="AF18" i="2"/>
  <c r="AF18" i="3" s="1"/>
  <c r="AE18" i="2"/>
  <c r="AE18" i="3" s="1"/>
  <c r="AD18" i="2"/>
  <c r="AD18" i="3" s="1"/>
  <c r="AC18" i="2"/>
  <c r="AC18" i="3" s="1"/>
  <c r="AB18" i="2"/>
  <c r="AB18" i="3" s="1"/>
  <c r="AA18" i="2"/>
  <c r="AA18" i="3" s="1"/>
  <c r="Z18" i="2"/>
  <c r="Z18" i="3" s="1"/>
  <c r="Y18" i="2"/>
  <c r="Y18" i="3" s="1"/>
  <c r="X18" i="2"/>
  <c r="X18" i="3" s="1"/>
  <c r="W18" i="2"/>
  <c r="W18" i="3" s="1"/>
  <c r="V18" i="2"/>
  <c r="V18" i="3" s="1"/>
  <c r="U18" i="2"/>
  <c r="U18" i="3" s="1"/>
  <c r="T18" i="2"/>
  <c r="T18" i="3" s="1"/>
  <c r="S18" i="2"/>
  <c r="S18" i="3" s="1"/>
  <c r="R18" i="2"/>
  <c r="R18" i="3" s="1"/>
  <c r="Q18" i="2"/>
  <c r="Q18" i="3" s="1"/>
  <c r="P18" i="2"/>
  <c r="P18" i="3" s="1"/>
  <c r="O18" i="2"/>
  <c r="O18" i="3" s="1"/>
  <c r="N18" i="2"/>
  <c r="N18" i="3" s="1"/>
  <c r="M18" i="2"/>
  <c r="M18" i="3" s="1"/>
  <c r="L18" i="2"/>
  <c r="L18" i="3" s="1"/>
  <c r="K18" i="2"/>
  <c r="K18" i="3" s="1"/>
  <c r="J18" i="2"/>
  <c r="J18" i="3" s="1"/>
  <c r="I18" i="2"/>
  <c r="I18" i="3" s="1"/>
  <c r="H18" i="2"/>
  <c r="H18" i="3" s="1"/>
  <c r="G18" i="2"/>
  <c r="F18" i="2"/>
  <c r="F18" i="3" s="1"/>
  <c r="E18" i="2"/>
  <c r="E18" i="3" s="1"/>
  <c r="D18" i="2"/>
  <c r="D18" i="3" s="1"/>
  <c r="C18" i="2"/>
  <c r="C18" i="3" s="1"/>
  <c r="CX17" i="2"/>
  <c r="CX17" i="3" s="1"/>
  <c r="CW17" i="2"/>
  <c r="CW17" i="3" s="1"/>
  <c r="CV17" i="2"/>
  <c r="CV17" i="3" s="1"/>
  <c r="CU17" i="2"/>
  <c r="CU17" i="3" s="1"/>
  <c r="CT17" i="2"/>
  <c r="CT17" i="3" s="1"/>
  <c r="CS17" i="2"/>
  <c r="CS17" i="3" s="1"/>
  <c r="CR17" i="2"/>
  <c r="CR17" i="3" s="1"/>
  <c r="CQ17" i="2"/>
  <c r="CQ17" i="3" s="1"/>
  <c r="CP17" i="2"/>
  <c r="CP17" i="3" s="1"/>
  <c r="CO17" i="2"/>
  <c r="CO17" i="3" s="1"/>
  <c r="CN17" i="2"/>
  <c r="CN17" i="3" s="1"/>
  <c r="CM17" i="2"/>
  <c r="CM17" i="3" s="1"/>
  <c r="CL17" i="2"/>
  <c r="CL17" i="3" s="1"/>
  <c r="CK17" i="2"/>
  <c r="CK17" i="3" s="1"/>
  <c r="CJ17" i="2"/>
  <c r="CJ17" i="3" s="1"/>
  <c r="CI17" i="2"/>
  <c r="CI17" i="3" s="1"/>
  <c r="CH17" i="2"/>
  <c r="CH17" i="3" s="1"/>
  <c r="CG17" i="2"/>
  <c r="CG17" i="3" s="1"/>
  <c r="CF17" i="2"/>
  <c r="CF17" i="3" s="1"/>
  <c r="CE17" i="2"/>
  <c r="CE17" i="3" s="1"/>
  <c r="CD17" i="2"/>
  <c r="CD17" i="3" s="1"/>
  <c r="CC17" i="2"/>
  <c r="CC17" i="3" s="1"/>
  <c r="CB17" i="2"/>
  <c r="CB17" i="3" s="1"/>
  <c r="CA17" i="2"/>
  <c r="CA17" i="3" s="1"/>
  <c r="BZ17" i="2"/>
  <c r="BZ17" i="3" s="1"/>
  <c r="BY17" i="2"/>
  <c r="BY17" i="3" s="1"/>
  <c r="BX17" i="2"/>
  <c r="BX17" i="3" s="1"/>
  <c r="BW17" i="2"/>
  <c r="BW17" i="3" s="1"/>
  <c r="BV17" i="2"/>
  <c r="BV17" i="3" s="1"/>
  <c r="BU17" i="2"/>
  <c r="BU17" i="3" s="1"/>
  <c r="BT17" i="2"/>
  <c r="BT17" i="3" s="1"/>
  <c r="BS17" i="2"/>
  <c r="BS17" i="3" s="1"/>
  <c r="BR17" i="2"/>
  <c r="BR17" i="3" s="1"/>
  <c r="BQ17" i="2"/>
  <c r="BQ17" i="3" s="1"/>
  <c r="BP17" i="2"/>
  <c r="BP17" i="3" s="1"/>
  <c r="BO17" i="2"/>
  <c r="BO17" i="3" s="1"/>
  <c r="BN17" i="2"/>
  <c r="BN17" i="3" s="1"/>
  <c r="BM17" i="2"/>
  <c r="BM17" i="3" s="1"/>
  <c r="BL17" i="2"/>
  <c r="BL17" i="3" s="1"/>
  <c r="BK17" i="2"/>
  <c r="BK17" i="3" s="1"/>
  <c r="BJ17" i="2"/>
  <c r="BJ17" i="3" s="1"/>
  <c r="BI17" i="2"/>
  <c r="BI17" i="3" s="1"/>
  <c r="BH17" i="2"/>
  <c r="BH17" i="3" s="1"/>
  <c r="BG17" i="2"/>
  <c r="BG17" i="3" s="1"/>
  <c r="BF17" i="2"/>
  <c r="BF17" i="3" s="1"/>
  <c r="BE17" i="2"/>
  <c r="BE17" i="3" s="1"/>
  <c r="BD17" i="2"/>
  <c r="BD17" i="3" s="1"/>
  <c r="BC17" i="2"/>
  <c r="BC17" i="3" s="1"/>
  <c r="BB17" i="2"/>
  <c r="BB17" i="3" s="1"/>
  <c r="BA17" i="2"/>
  <c r="BA17" i="3" s="1"/>
  <c r="AZ17" i="2"/>
  <c r="AZ17" i="3" s="1"/>
  <c r="AY17" i="2"/>
  <c r="AY17" i="3" s="1"/>
  <c r="AX17" i="2"/>
  <c r="AX17" i="3" s="1"/>
  <c r="AW17" i="2"/>
  <c r="AW17" i="3" s="1"/>
  <c r="AV17" i="2"/>
  <c r="AV17" i="3" s="1"/>
  <c r="AU17" i="2"/>
  <c r="AU17" i="3" s="1"/>
  <c r="AT17" i="2"/>
  <c r="AT17" i="3" s="1"/>
  <c r="AS17" i="2"/>
  <c r="AS17" i="3" s="1"/>
  <c r="AR17" i="2"/>
  <c r="AR17" i="3" s="1"/>
  <c r="AQ17" i="2"/>
  <c r="AQ17" i="3" s="1"/>
  <c r="AP17" i="2"/>
  <c r="AP17" i="3" s="1"/>
  <c r="AO17" i="2"/>
  <c r="AO17" i="3" s="1"/>
  <c r="AN17" i="2"/>
  <c r="AN17" i="3" s="1"/>
  <c r="AM17" i="2"/>
  <c r="AM17" i="3" s="1"/>
  <c r="AL17" i="2"/>
  <c r="AL17" i="3" s="1"/>
  <c r="AK17" i="2"/>
  <c r="AK17" i="3" s="1"/>
  <c r="AJ17" i="2"/>
  <c r="AJ17" i="3" s="1"/>
  <c r="AI17" i="2"/>
  <c r="AI17" i="3" s="1"/>
  <c r="AH17" i="2"/>
  <c r="AH17" i="3" s="1"/>
  <c r="AG17" i="2"/>
  <c r="AG17" i="3" s="1"/>
  <c r="AF17" i="2"/>
  <c r="AF17" i="3" s="1"/>
  <c r="AE17" i="2"/>
  <c r="AE17" i="3" s="1"/>
  <c r="AD17" i="2"/>
  <c r="AD17" i="3" s="1"/>
  <c r="AC17" i="2"/>
  <c r="AC17" i="3" s="1"/>
  <c r="AB17" i="2"/>
  <c r="AB17" i="3" s="1"/>
  <c r="AA17" i="2"/>
  <c r="AA17" i="3" s="1"/>
  <c r="Z17" i="2"/>
  <c r="Z17" i="3" s="1"/>
  <c r="Y17" i="2"/>
  <c r="Y17" i="3" s="1"/>
  <c r="X17" i="2"/>
  <c r="X17" i="3" s="1"/>
  <c r="W17" i="2"/>
  <c r="W17" i="3" s="1"/>
  <c r="V17" i="2"/>
  <c r="V17" i="3" s="1"/>
  <c r="U17" i="2"/>
  <c r="U17" i="3" s="1"/>
  <c r="T17" i="2"/>
  <c r="T17" i="3" s="1"/>
  <c r="S17" i="2"/>
  <c r="S17" i="3" s="1"/>
  <c r="R17" i="2"/>
  <c r="R17" i="3" s="1"/>
  <c r="Q17" i="2"/>
  <c r="Q17" i="3" s="1"/>
  <c r="P17" i="2"/>
  <c r="P17" i="3" s="1"/>
  <c r="O17" i="2"/>
  <c r="O17" i="3" s="1"/>
  <c r="N17" i="2"/>
  <c r="N17" i="3" s="1"/>
  <c r="M17" i="2"/>
  <c r="M17" i="3" s="1"/>
  <c r="L17" i="2"/>
  <c r="L17" i="3" s="1"/>
  <c r="K17" i="2"/>
  <c r="K17" i="3" s="1"/>
  <c r="J17" i="2"/>
  <c r="J17" i="3" s="1"/>
  <c r="I17" i="2"/>
  <c r="I17" i="3" s="1"/>
  <c r="H17" i="2"/>
  <c r="H17" i="3" s="1"/>
  <c r="G17" i="2"/>
  <c r="G17" i="3" s="1"/>
  <c r="F17" i="2"/>
  <c r="F17" i="3" s="1"/>
  <c r="E17" i="2"/>
  <c r="E17" i="3" s="1"/>
  <c r="D17" i="2"/>
  <c r="D17" i="3" s="1"/>
  <c r="C17" i="2"/>
  <c r="CX16" i="2"/>
  <c r="CX16" i="3" s="1"/>
  <c r="CW16" i="2"/>
  <c r="CW16" i="3" s="1"/>
  <c r="CV16" i="2"/>
  <c r="CV16" i="3" s="1"/>
  <c r="CU16" i="2"/>
  <c r="CU16" i="3" s="1"/>
  <c r="CT16" i="2"/>
  <c r="CT16" i="3" s="1"/>
  <c r="CS16" i="2"/>
  <c r="CS16" i="3" s="1"/>
  <c r="CR16" i="2"/>
  <c r="CR16" i="3" s="1"/>
  <c r="CQ16" i="2"/>
  <c r="CQ16" i="3" s="1"/>
  <c r="CP16" i="2"/>
  <c r="CP16" i="3" s="1"/>
  <c r="CO16" i="2"/>
  <c r="CO16" i="3" s="1"/>
  <c r="CN16" i="2"/>
  <c r="CN16" i="3" s="1"/>
  <c r="CM16" i="2"/>
  <c r="CM16" i="3" s="1"/>
  <c r="CL16" i="2"/>
  <c r="CL16" i="3" s="1"/>
  <c r="CK16" i="2"/>
  <c r="CK16" i="3" s="1"/>
  <c r="CJ16" i="2"/>
  <c r="CJ16" i="3" s="1"/>
  <c r="CI16" i="2"/>
  <c r="CI16" i="3" s="1"/>
  <c r="CH16" i="2"/>
  <c r="CH16" i="3" s="1"/>
  <c r="CG16" i="2"/>
  <c r="CG16" i="3" s="1"/>
  <c r="CF16" i="2"/>
  <c r="CF16" i="3" s="1"/>
  <c r="CE16" i="2"/>
  <c r="CE16" i="3" s="1"/>
  <c r="CD16" i="2"/>
  <c r="CD16" i="3" s="1"/>
  <c r="CC16" i="2"/>
  <c r="CC16" i="3" s="1"/>
  <c r="CB16" i="2"/>
  <c r="CB16" i="3" s="1"/>
  <c r="CA16" i="2"/>
  <c r="CA16" i="3" s="1"/>
  <c r="BZ16" i="2"/>
  <c r="BZ16" i="3" s="1"/>
  <c r="BY16" i="2"/>
  <c r="BY16" i="3" s="1"/>
  <c r="BX16" i="2"/>
  <c r="BX16" i="3" s="1"/>
  <c r="BW16" i="2"/>
  <c r="BW16" i="3" s="1"/>
  <c r="BV16" i="2"/>
  <c r="BV16" i="3" s="1"/>
  <c r="BU16" i="2"/>
  <c r="BU16" i="3" s="1"/>
  <c r="BT16" i="2"/>
  <c r="BT16" i="3" s="1"/>
  <c r="BS16" i="2"/>
  <c r="BS16" i="3" s="1"/>
  <c r="BR16" i="2"/>
  <c r="BR16" i="3" s="1"/>
  <c r="BQ16" i="2"/>
  <c r="BQ16" i="3" s="1"/>
  <c r="BP16" i="2"/>
  <c r="BP16" i="3" s="1"/>
  <c r="BO16" i="2"/>
  <c r="BO16" i="3" s="1"/>
  <c r="BN16" i="2"/>
  <c r="BN16" i="3" s="1"/>
  <c r="BM16" i="2"/>
  <c r="BM16" i="3" s="1"/>
  <c r="BL16" i="2"/>
  <c r="BL16" i="3" s="1"/>
  <c r="BK16" i="2"/>
  <c r="BK16" i="3" s="1"/>
  <c r="BJ16" i="2"/>
  <c r="BJ16" i="3" s="1"/>
  <c r="BI16" i="2"/>
  <c r="BI16" i="3" s="1"/>
  <c r="BH16" i="2"/>
  <c r="BH16" i="3" s="1"/>
  <c r="BG16" i="2"/>
  <c r="BG16" i="3" s="1"/>
  <c r="BF16" i="2"/>
  <c r="BF16" i="3" s="1"/>
  <c r="BE16" i="2"/>
  <c r="BE16" i="3" s="1"/>
  <c r="BD16" i="2"/>
  <c r="BD16" i="3" s="1"/>
  <c r="BC16" i="2"/>
  <c r="BC16" i="3" s="1"/>
  <c r="BB16" i="2"/>
  <c r="BB16" i="3" s="1"/>
  <c r="BA16" i="2"/>
  <c r="BA16" i="3" s="1"/>
  <c r="AZ16" i="2"/>
  <c r="AZ16" i="3" s="1"/>
  <c r="AY16" i="2"/>
  <c r="AY16" i="3" s="1"/>
  <c r="AX16" i="2"/>
  <c r="AX16" i="3" s="1"/>
  <c r="AW16" i="2"/>
  <c r="AW16" i="3" s="1"/>
  <c r="AV16" i="2"/>
  <c r="AV16" i="3" s="1"/>
  <c r="AU16" i="2"/>
  <c r="AU16" i="3" s="1"/>
  <c r="AT16" i="2"/>
  <c r="AT16" i="3" s="1"/>
  <c r="AS16" i="2"/>
  <c r="AS16" i="3" s="1"/>
  <c r="AR16" i="2"/>
  <c r="AR16" i="3" s="1"/>
  <c r="AQ16" i="2"/>
  <c r="AQ16" i="3" s="1"/>
  <c r="AP16" i="2"/>
  <c r="AP16" i="3" s="1"/>
  <c r="AO16" i="2"/>
  <c r="AO16" i="3" s="1"/>
  <c r="AN16" i="2"/>
  <c r="AN16" i="3" s="1"/>
  <c r="AM16" i="2"/>
  <c r="AM16" i="3" s="1"/>
  <c r="AL16" i="2"/>
  <c r="AL16" i="3" s="1"/>
  <c r="AK16" i="2"/>
  <c r="AK16" i="3" s="1"/>
  <c r="AJ16" i="2"/>
  <c r="AJ16" i="3" s="1"/>
  <c r="AI16" i="2"/>
  <c r="AI16" i="3" s="1"/>
  <c r="AH16" i="2"/>
  <c r="AH16" i="3" s="1"/>
  <c r="AG16" i="2"/>
  <c r="AG16" i="3" s="1"/>
  <c r="AF16" i="2"/>
  <c r="AF16" i="3" s="1"/>
  <c r="AE16" i="2"/>
  <c r="AE16" i="3" s="1"/>
  <c r="AD16" i="2"/>
  <c r="AD16" i="3" s="1"/>
  <c r="AC16" i="2"/>
  <c r="AC16" i="3" s="1"/>
  <c r="AB16" i="2"/>
  <c r="AB16" i="3" s="1"/>
  <c r="AA16" i="2"/>
  <c r="AA16" i="3" s="1"/>
  <c r="Z16" i="2"/>
  <c r="Z16" i="3" s="1"/>
  <c r="Y16" i="2"/>
  <c r="Y16" i="3" s="1"/>
  <c r="X16" i="2"/>
  <c r="X16" i="3" s="1"/>
  <c r="W16" i="2"/>
  <c r="W16" i="3" s="1"/>
  <c r="V16" i="2"/>
  <c r="V16" i="3" s="1"/>
  <c r="U16" i="2"/>
  <c r="U16" i="3" s="1"/>
  <c r="T16" i="2"/>
  <c r="T16" i="3" s="1"/>
  <c r="S16" i="2"/>
  <c r="S16" i="3" s="1"/>
  <c r="R16" i="2"/>
  <c r="R16" i="3" s="1"/>
  <c r="Q16" i="2"/>
  <c r="Q16" i="3" s="1"/>
  <c r="P16" i="2"/>
  <c r="P16" i="3" s="1"/>
  <c r="O16" i="2"/>
  <c r="O16" i="3" s="1"/>
  <c r="N16" i="2"/>
  <c r="N16" i="3" s="1"/>
  <c r="M16" i="2"/>
  <c r="M16" i="3" s="1"/>
  <c r="L16" i="2"/>
  <c r="L16" i="3" s="1"/>
  <c r="K16" i="2"/>
  <c r="K16" i="3" s="1"/>
  <c r="J16" i="2"/>
  <c r="J16" i="3" s="1"/>
  <c r="I16" i="2"/>
  <c r="I16" i="3" s="1"/>
  <c r="H16" i="2"/>
  <c r="H16" i="3" s="1"/>
  <c r="G16" i="2"/>
  <c r="F16" i="2"/>
  <c r="F16" i="3" s="1"/>
  <c r="E16" i="2"/>
  <c r="E16" i="3" s="1"/>
  <c r="D16" i="2"/>
  <c r="D16" i="3" s="1"/>
  <c r="C16" i="2"/>
  <c r="C16" i="3" s="1"/>
  <c r="CX15" i="2"/>
  <c r="CX15" i="3" s="1"/>
  <c r="CW15" i="2"/>
  <c r="CW15" i="3" s="1"/>
  <c r="CV15" i="2"/>
  <c r="CV15" i="3" s="1"/>
  <c r="CU15" i="2"/>
  <c r="CU15" i="3" s="1"/>
  <c r="CT15" i="2"/>
  <c r="CT15" i="3" s="1"/>
  <c r="CS15" i="2"/>
  <c r="CS15" i="3" s="1"/>
  <c r="CR15" i="2"/>
  <c r="CR15" i="3" s="1"/>
  <c r="CQ15" i="2"/>
  <c r="CQ15" i="3" s="1"/>
  <c r="CP15" i="2"/>
  <c r="CP15" i="3" s="1"/>
  <c r="CO15" i="2"/>
  <c r="CO15" i="3" s="1"/>
  <c r="CN15" i="2"/>
  <c r="CN15" i="3" s="1"/>
  <c r="CM15" i="2"/>
  <c r="CM15" i="3" s="1"/>
  <c r="CL15" i="2"/>
  <c r="CL15" i="3" s="1"/>
  <c r="CK15" i="2"/>
  <c r="CK15" i="3" s="1"/>
  <c r="CJ15" i="2"/>
  <c r="CJ15" i="3" s="1"/>
  <c r="CI15" i="2"/>
  <c r="CI15" i="3" s="1"/>
  <c r="CH15" i="2"/>
  <c r="CH15" i="3" s="1"/>
  <c r="CG15" i="2"/>
  <c r="CG15" i="3" s="1"/>
  <c r="CF15" i="2"/>
  <c r="CF15" i="3" s="1"/>
  <c r="CE15" i="2"/>
  <c r="CE15" i="3" s="1"/>
  <c r="CD15" i="2"/>
  <c r="CD15" i="3" s="1"/>
  <c r="CC15" i="2"/>
  <c r="CC15" i="3" s="1"/>
  <c r="CB15" i="2"/>
  <c r="CB15" i="3" s="1"/>
  <c r="CA15" i="2"/>
  <c r="CA15" i="3" s="1"/>
  <c r="BZ15" i="2"/>
  <c r="BZ15" i="3" s="1"/>
  <c r="BY15" i="2"/>
  <c r="BY15" i="3" s="1"/>
  <c r="BX15" i="2"/>
  <c r="BX15" i="3" s="1"/>
  <c r="BW15" i="2"/>
  <c r="BW15" i="3" s="1"/>
  <c r="BV15" i="2"/>
  <c r="BV15" i="3" s="1"/>
  <c r="BU15" i="2"/>
  <c r="BU15" i="3" s="1"/>
  <c r="BT15" i="2"/>
  <c r="BT15" i="3" s="1"/>
  <c r="BS15" i="2"/>
  <c r="BS15" i="3" s="1"/>
  <c r="BR15" i="2"/>
  <c r="BR15" i="3" s="1"/>
  <c r="BQ15" i="2"/>
  <c r="BQ15" i="3" s="1"/>
  <c r="BP15" i="2"/>
  <c r="BP15" i="3" s="1"/>
  <c r="BO15" i="2"/>
  <c r="BO15" i="3" s="1"/>
  <c r="BN15" i="2"/>
  <c r="BN15" i="3" s="1"/>
  <c r="BM15" i="2"/>
  <c r="BM15" i="3" s="1"/>
  <c r="BL15" i="2"/>
  <c r="BL15" i="3" s="1"/>
  <c r="BK15" i="2"/>
  <c r="BK15" i="3" s="1"/>
  <c r="BJ15" i="2"/>
  <c r="BJ15" i="3" s="1"/>
  <c r="BI15" i="2"/>
  <c r="BI15" i="3" s="1"/>
  <c r="BH15" i="2"/>
  <c r="BH15" i="3" s="1"/>
  <c r="BG15" i="2"/>
  <c r="BG15" i="3" s="1"/>
  <c r="BF15" i="2"/>
  <c r="BF15" i="3" s="1"/>
  <c r="BE15" i="2"/>
  <c r="BE15" i="3" s="1"/>
  <c r="BD15" i="2"/>
  <c r="BD15" i="3" s="1"/>
  <c r="BC15" i="2"/>
  <c r="BC15" i="3" s="1"/>
  <c r="BB15" i="2"/>
  <c r="BB15" i="3" s="1"/>
  <c r="BA15" i="2"/>
  <c r="BA15" i="3" s="1"/>
  <c r="AZ15" i="2"/>
  <c r="AZ15" i="3" s="1"/>
  <c r="AY15" i="2"/>
  <c r="AY15" i="3" s="1"/>
  <c r="AX15" i="2"/>
  <c r="AX15" i="3" s="1"/>
  <c r="AW15" i="2"/>
  <c r="AW15" i="3" s="1"/>
  <c r="AV15" i="2"/>
  <c r="AV15" i="3" s="1"/>
  <c r="AU15" i="2"/>
  <c r="AU15" i="3" s="1"/>
  <c r="AT15" i="2"/>
  <c r="AT15" i="3" s="1"/>
  <c r="AS15" i="2"/>
  <c r="AS15" i="3" s="1"/>
  <c r="AR15" i="2"/>
  <c r="AR15" i="3" s="1"/>
  <c r="AQ15" i="2"/>
  <c r="AQ15" i="3" s="1"/>
  <c r="AP15" i="2"/>
  <c r="AP15" i="3" s="1"/>
  <c r="AO15" i="2"/>
  <c r="AO15" i="3" s="1"/>
  <c r="AN15" i="2"/>
  <c r="AN15" i="3" s="1"/>
  <c r="AM15" i="2"/>
  <c r="AM15" i="3" s="1"/>
  <c r="AL15" i="2"/>
  <c r="AL15" i="3" s="1"/>
  <c r="AK15" i="2"/>
  <c r="AK15" i="3" s="1"/>
  <c r="AJ15" i="2"/>
  <c r="AJ15" i="3" s="1"/>
  <c r="AI15" i="2"/>
  <c r="AI15" i="3" s="1"/>
  <c r="AH15" i="2"/>
  <c r="AH15" i="3" s="1"/>
  <c r="AG15" i="2"/>
  <c r="AG15" i="3" s="1"/>
  <c r="AF15" i="2"/>
  <c r="AF15" i="3" s="1"/>
  <c r="AE15" i="2"/>
  <c r="AE15" i="3" s="1"/>
  <c r="AD15" i="2"/>
  <c r="AD15" i="3" s="1"/>
  <c r="AC15" i="2"/>
  <c r="AC15" i="3" s="1"/>
  <c r="AB15" i="2"/>
  <c r="AB15" i="3" s="1"/>
  <c r="AA15" i="2"/>
  <c r="AA15" i="3" s="1"/>
  <c r="Z15" i="2"/>
  <c r="Z15" i="3" s="1"/>
  <c r="Y15" i="2"/>
  <c r="Y15" i="3" s="1"/>
  <c r="X15" i="2"/>
  <c r="X15" i="3" s="1"/>
  <c r="W15" i="2"/>
  <c r="W15" i="3" s="1"/>
  <c r="V15" i="2"/>
  <c r="V15" i="3" s="1"/>
  <c r="U15" i="2"/>
  <c r="U15" i="3" s="1"/>
  <c r="T15" i="2"/>
  <c r="T15" i="3" s="1"/>
  <c r="S15" i="2"/>
  <c r="S15" i="3" s="1"/>
  <c r="R15" i="2"/>
  <c r="R15" i="3" s="1"/>
  <c r="Q15" i="2"/>
  <c r="Q15" i="3" s="1"/>
  <c r="P15" i="2"/>
  <c r="P15" i="3" s="1"/>
  <c r="O15" i="2"/>
  <c r="O15" i="3" s="1"/>
  <c r="N15" i="2"/>
  <c r="N15" i="3" s="1"/>
  <c r="M15" i="2"/>
  <c r="M15" i="3" s="1"/>
  <c r="L15" i="2"/>
  <c r="L15" i="3" s="1"/>
  <c r="K15" i="2"/>
  <c r="K15" i="3" s="1"/>
  <c r="J15" i="2"/>
  <c r="J15" i="3" s="1"/>
  <c r="I15" i="2"/>
  <c r="I15" i="3" s="1"/>
  <c r="H15" i="2"/>
  <c r="H15" i="3" s="1"/>
  <c r="G15" i="2"/>
  <c r="G15" i="3" s="1"/>
  <c r="F15" i="2"/>
  <c r="F15" i="3" s="1"/>
  <c r="E15" i="2"/>
  <c r="E15" i="3" s="1"/>
  <c r="D15" i="2"/>
  <c r="D15" i="3" s="1"/>
  <c r="C15" i="2"/>
  <c r="C15" i="3" s="1"/>
  <c r="CX14" i="2"/>
  <c r="CX14" i="3" s="1"/>
  <c r="CW14" i="2"/>
  <c r="CW14" i="3" s="1"/>
  <c r="CV14" i="2"/>
  <c r="CV14" i="3" s="1"/>
  <c r="CU14" i="2"/>
  <c r="CU14" i="3" s="1"/>
  <c r="CT14" i="2"/>
  <c r="CT14" i="3" s="1"/>
  <c r="CS14" i="2"/>
  <c r="CS14" i="3" s="1"/>
  <c r="CR14" i="2"/>
  <c r="CR14" i="3" s="1"/>
  <c r="CQ14" i="2"/>
  <c r="CQ14" i="3" s="1"/>
  <c r="CP14" i="2"/>
  <c r="CP14" i="3" s="1"/>
  <c r="CO14" i="2"/>
  <c r="CO14" i="3" s="1"/>
  <c r="CN14" i="2"/>
  <c r="CN14" i="3" s="1"/>
  <c r="CM14" i="2"/>
  <c r="CM14" i="3" s="1"/>
  <c r="CL14" i="2"/>
  <c r="CL14" i="3" s="1"/>
  <c r="CK14" i="2"/>
  <c r="CK14" i="3" s="1"/>
  <c r="CJ14" i="2"/>
  <c r="CJ14" i="3" s="1"/>
  <c r="CI14" i="2"/>
  <c r="CI14" i="3" s="1"/>
  <c r="CH14" i="2"/>
  <c r="CH14" i="3" s="1"/>
  <c r="CG14" i="2"/>
  <c r="CG14" i="3" s="1"/>
  <c r="CF14" i="2"/>
  <c r="CF14" i="3" s="1"/>
  <c r="CE14" i="2"/>
  <c r="CE14" i="3" s="1"/>
  <c r="CD14" i="2"/>
  <c r="CD14" i="3" s="1"/>
  <c r="CC14" i="2"/>
  <c r="CC14" i="3" s="1"/>
  <c r="CB14" i="2"/>
  <c r="CB14" i="3" s="1"/>
  <c r="CA14" i="2"/>
  <c r="CA14" i="3" s="1"/>
  <c r="BZ14" i="2"/>
  <c r="BZ14" i="3" s="1"/>
  <c r="BY14" i="2"/>
  <c r="BY14" i="3" s="1"/>
  <c r="BX14" i="2"/>
  <c r="BX14" i="3" s="1"/>
  <c r="BW14" i="2"/>
  <c r="BW14" i="3" s="1"/>
  <c r="BV14" i="2"/>
  <c r="BV14" i="3" s="1"/>
  <c r="BU14" i="2"/>
  <c r="BU14" i="3" s="1"/>
  <c r="BT14" i="2"/>
  <c r="BT14" i="3" s="1"/>
  <c r="BS14" i="2"/>
  <c r="BS14" i="3" s="1"/>
  <c r="BR14" i="2"/>
  <c r="BR14" i="3" s="1"/>
  <c r="BQ14" i="2"/>
  <c r="BQ14" i="3" s="1"/>
  <c r="BP14" i="2"/>
  <c r="BP14" i="3" s="1"/>
  <c r="BO14" i="2"/>
  <c r="BO14" i="3" s="1"/>
  <c r="BN14" i="2"/>
  <c r="BN14" i="3" s="1"/>
  <c r="BM14" i="2"/>
  <c r="BM14" i="3" s="1"/>
  <c r="BL14" i="2"/>
  <c r="BL14" i="3" s="1"/>
  <c r="BK14" i="2"/>
  <c r="BK14" i="3" s="1"/>
  <c r="BJ14" i="2"/>
  <c r="BJ14" i="3" s="1"/>
  <c r="BI14" i="2"/>
  <c r="BI14" i="3" s="1"/>
  <c r="BH14" i="2"/>
  <c r="BH14" i="3" s="1"/>
  <c r="BG14" i="2"/>
  <c r="BG14" i="3" s="1"/>
  <c r="BF14" i="2"/>
  <c r="BF14" i="3" s="1"/>
  <c r="BE14" i="2"/>
  <c r="BE14" i="3" s="1"/>
  <c r="BD14" i="2"/>
  <c r="BD14" i="3" s="1"/>
  <c r="BC14" i="2"/>
  <c r="BC14" i="3" s="1"/>
  <c r="BB14" i="2"/>
  <c r="BB14" i="3" s="1"/>
  <c r="BA14" i="2"/>
  <c r="BA14" i="3" s="1"/>
  <c r="AZ14" i="2"/>
  <c r="AZ14" i="3" s="1"/>
  <c r="AY14" i="2"/>
  <c r="AY14" i="3" s="1"/>
  <c r="AX14" i="2"/>
  <c r="AX14" i="3" s="1"/>
  <c r="AW14" i="2"/>
  <c r="AW14" i="3" s="1"/>
  <c r="AV14" i="2"/>
  <c r="AV14" i="3" s="1"/>
  <c r="AU14" i="2"/>
  <c r="AU14" i="3" s="1"/>
  <c r="AT14" i="2"/>
  <c r="AT14" i="3" s="1"/>
  <c r="AS14" i="2"/>
  <c r="AS14" i="3" s="1"/>
  <c r="AR14" i="2"/>
  <c r="AR14" i="3" s="1"/>
  <c r="AQ14" i="2"/>
  <c r="AQ14" i="3" s="1"/>
  <c r="AP14" i="2"/>
  <c r="AP14" i="3" s="1"/>
  <c r="AO14" i="2"/>
  <c r="AO14" i="3" s="1"/>
  <c r="AN14" i="2"/>
  <c r="AN14" i="3" s="1"/>
  <c r="AM14" i="2"/>
  <c r="AM14" i="3" s="1"/>
  <c r="AL14" i="2"/>
  <c r="AL14" i="3" s="1"/>
  <c r="AK14" i="2"/>
  <c r="AK14" i="3" s="1"/>
  <c r="AJ14" i="2"/>
  <c r="AJ14" i="3" s="1"/>
  <c r="AI14" i="2"/>
  <c r="AI14" i="3" s="1"/>
  <c r="AH14" i="2"/>
  <c r="AH14" i="3" s="1"/>
  <c r="AG14" i="2"/>
  <c r="AG14" i="3" s="1"/>
  <c r="AF14" i="2"/>
  <c r="AF14" i="3" s="1"/>
  <c r="AE14" i="2"/>
  <c r="AE14" i="3" s="1"/>
  <c r="AD14" i="2"/>
  <c r="AD14" i="3" s="1"/>
  <c r="AC14" i="2"/>
  <c r="AC14" i="3" s="1"/>
  <c r="AB14" i="2"/>
  <c r="AB14" i="3" s="1"/>
  <c r="AA14" i="2"/>
  <c r="AA14" i="3" s="1"/>
  <c r="Z14" i="2"/>
  <c r="Z14" i="3" s="1"/>
  <c r="Y14" i="2"/>
  <c r="Y14" i="3" s="1"/>
  <c r="X14" i="2"/>
  <c r="X14" i="3" s="1"/>
  <c r="W14" i="2"/>
  <c r="W14" i="3" s="1"/>
  <c r="V14" i="2"/>
  <c r="V14" i="3" s="1"/>
  <c r="U14" i="2"/>
  <c r="U14" i="3" s="1"/>
  <c r="T14" i="2"/>
  <c r="T14" i="3" s="1"/>
  <c r="S14" i="2"/>
  <c r="S14" i="3" s="1"/>
  <c r="R14" i="2"/>
  <c r="R14" i="3" s="1"/>
  <c r="Q14" i="2"/>
  <c r="Q14" i="3" s="1"/>
  <c r="P14" i="2"/>
  <c r="P14" i="3" s="1"/>
  <c r="O14" i="2"/>
  <c r="O14" i="3" s="1"/>
  <c r="N14" i="2"/>
  <c r="N14" i="3" s="1"/>
  <c r="M14" i="2"/>
  <c r="M14" i="3" s="1"/>
  <c r="L14" i="2"/>
  <c r="L14" i="3" s="1"/>
  <c r="K14" i="2"/>
  <c r="K14" i="3" s="1"/>
  <c r="J14" i="2"/>
  <c r="J14" i="3" s="1"/>
  <c r="I14" i="2"/>
  <c r="I14" i="3" s="1"/>
  <c r="H14" i="2"/>
  <c r="H14" i="3" s="1"/>
  <c r="G14" i="2"/>
  <c r="F14" i="2"/>
  <c r="F14" i="3" s="1"/>
  <c r="E14" i="2"/>
  <c r="E14" i="3" s="1"/>
  <c r="D14" i="2"/>
  <c r="D14" i="3" s="1"/>
  <c r="C14" i="2"/>
  <c r="C14" i="3" s="1"/>
  <c r="CX13" i="2"/>
  <c r="CX13" i="3" s="1"/>
  <c r="CW13" i="2"/>
  <c r="CW13" i="3" s="1"/>
  <c r="CV13" i="2"/>
  <c r="CV13" i="3" s="1"/>
  <c r="CU13" i="2"/>
  <c r="CU13" i="3" s="1"/>
  <c r="CT13" i="2"/>
  <c r="CT13" i="3" s="1"/>
  <c r="CS13" i="2"/>
  <c r="CS13" i="3" s="1"/>
  <c r="CR13" i="2"/>
  <c r="CR13" i="3" s="1"/>
  <c r="CQ13" i="2"/>
  <c r="CQ13" i="3" s="1"/>
  <c r="CP13" i="2"/>
  <c r="CP13" i="3" s="1"/>
  <c r="CO13" i="2"/>
  <c r="CO13" i="3" s="1"/>
  <c r="CN13" i="2"/>
  <c r="CN13" i="3" s="1"/>
  <c r="CM13" i="2"/>
  <c r="CM13" i="3" s="1"/>
  <c r="CL13" i="2"/>
  <c r="CL13" i="3" s="1"/>
  <c r="CK13" i="2"/>
  <c r="CK13" i="3" s="1"/>
  <c r="CJ13" i="2"/>
  <c r="CJ13" i="3" s="1"/>
  <c r="CI13" i="2"/>
  <c r="CI13" i="3" s="1"/>
  <c r="CH13" i="2"/>
  <c r="CH13" i="3" s="1"/>
  <c r="CG13" i="2"/>
  <c r="CG13" i="3" s="1"/>
  <c r="CF13" i="2"/>
  <c r="CF13" i="3" s="1"/>
  <c r="CE13" i="2"/>
  <c r="CE13" i="3" s="1"/>
  <c r="CD13" i="2"/>
  <c r="CD13" i="3" s="1"/>
  <c r="CC13" i="2"/>
  <c r="CC13" i="3" s="1"/>
  <c r="CB13" i="2"/>
  <c r="CB13" i="3" s="1"/>
  <c r="CA13" i="2"/>
  <c r="CA13" i="3" s="1"/>
  <c r="BZ13" i="2"/>
  <c r="BZ13" i="3" s="1"/>
  <c r="BY13" i="2"/>
  <c r="BY13" i="3" s="1"/>
  <c r="BX13" i="2"/>
  <c r="BX13" i="3" s="1"/>
  <c r="BW13" i="2"/>
  <c r="BW13" i="3" s="1"/>
  <c r="BV13" i="2"/>
  <c r="BV13" i="3" s="1"/>
  <c r="BU13" i="2"/>
  <c r="BU13" i="3" s="1"/>
  <c r="BT13" i="2"/>
  <c r="BT13" i="3" s="1"/>
  <c r="BS13" i="2"/>
  <c r="BS13" i="3" s="1"/>
  <c r="BR13" i="2"/>
  <c r="BR13" i="3" s="1"/>
  <c r="BQ13" i="2"/>
  <c r="BQ13" i="3" s="1"/>
  <c r="BP13" i="2"/>
  <c r="BP13" i="3" s="1"/>
  <c r="BO13" i="2"/>
  <c r="BO13" i="3" s="1"/>
  <c r="BN13" i="2"/>
  <c r="BN13" i="3" s="1"/>
  <c r="BM13" i="2"/>
  <c r="BM13" i="3" s="1"/>
  <c r="BL13" i="2"/>
  <c r="BL13" i="3" s="1"/>
  <c r="BK13" i="2"/>
  <c r="BK13" i="3" s="1"/>
  <c r="BJ13" i="2"/>
  <c r="BJ13" i="3" s="1"/>
  <c r="BI13" i="2"/>
  <c r="BI13" i="3" s="1"/>
  <c r="BH13" i="2"/>
  <c r="BH13" i="3" s="1"/>
  <c r="BG13" i="2"/>
  <c r="BG13" i="3" s="1"/>
  <c r="BF13" i="2"/>
  <c r="BF13" i="3" s="1"/>
  <c r="BE13" i="2"/>
  <c r="BE13" i="3" s="1"/>
  <c r="BD13" i="2"/>
  <c r="BD13" i="3" s="1"/>
  <c r="BC13" i="2"/>
  <c r="BC13" i="3" s="1"/>
  <c r="BB13" i="2"/>
  <c r="BB13" i="3" s="1"/>
  <c r="BA13" i="2"/>
  <c r="BA13" i="3" s="1"/>
  <c r="AZ13" i="2"/>
  <c r="AZ13" i="3" s="1"/>
  <c r="AY13" i="2"/>
  <c r="AY13" i="3" s="1"/>
  <c r="AX13" i="2"/>
  <c r="AX13" i="3" s="1"/>
  <c r="AW13" i="2"/>
  <c r="AW13" i="3" s="1"/>
  <c r="AV13" i="2"/>
  <c r="AV13" i="3" s="1"/>
  <c r="AU13" i="2"/>
  <c r="AU13" i="3" s="1"/>
  <c r="AT13" i="2"/>
  <c r="AT13" i="3" s="1"/>
  <c r="AS13" i="2"/>
  <c r="AS13" i="3" s="1"/>
  <c r="AR13" i="2"/>
  <c r="AR13" i="3" s="1"/>
  <c r="AQ13" i="2"/>
  <c r="AQ13" i="3" s="1"/>
  <c r="AP13" i="2"/>
  <c r="AP13" i="3" s="1"/>
  <c r="AO13" i="2"/>
  <c r="AO13" i="3" s="1"/>
  <c r="AN13" i="2"/>
  <c r="AN13" i="3" s="1"/>
  <c r="AM13" i="2"/>
  <c r="AM13" i="3" s="1"/>
  <c r="AL13" i="2"/>
  <c r="AL13" i="3" s="1"/>
  <c r="AK13" i="2"/>
  <c r="AK13" i="3" s="1"/>
  <c r="AJ13" i="2"/>
  <c r="AJ13" i="3" s="1"/>
  <c r="AI13" i="2"/>
  <c r="AI13" i="3" s="1"/>
  <c r="AH13" i="2"/>
  <c r="AH13" i="3" s="1"/>
  <c r="AG13" i="2"/>
  <c r="AG13" i="3" s="1"/>
  <c r="AF13" i="2"/>
  <c r="AF13" i="3" s="1"/>
  <c r="AE13" i="2"/>
  <c r="AE13" i="3" s="1"/>
  <c r="AD13" i="2"/>
  <c r="AD13" i="3" s="1"/>
  <c r="AC13" i="2"/>
  <c r="AC13" i="3" s="1"/>
  <c r="AB13" i="2"/>
  <c r="AB13" i="3" s="1"/>
  <c r="AA13" i="2"/>
  <c r="AA13" i="3" s="1"/>
  <c r="Z13" i="2"/>
  <c r="Z13" i="3" s="1"/>
  <c r="Y13" i="2"/>
  <c r="Y13" i="3" s="1"/>
  <c r="X13" i="2"/>
  <c r="X13" i="3" s="1"/>
  <c r="W13" i="2"/>
  <c r="W13" i="3" s="1"/>
  <c r="V13" i="2"/>
  <c r="V13" i="3" s="1"/>
  <c r="U13" i="2"/>
  <c r="U13" i="3" s="1"/>
  <c r="T13" i="2"/>
  <c r="T13" i="3" s="1"/>
  <c r="S13" i="2"/>
  <c r="S13" i="3" s="1"/>
  <c r="R13" i="2"/>
  <c r="R13" i="3" s="1"/>
  <c r="Q13" i="2"/>
  <c r="Q13" i="3" s="1"/>
  <c r="P13" i="2"/>
  <c r="P13" i="3" s="1"/>
  <c r="O13" i="2"/>
  <c r="O13" i="3" s="1"/>
  <c r="N13" i="2"/>
  <c r="N13" i="3" s="1"/>
  <c r="M13" i="2"/>
  <c r="M13" i="3" s="1"/>
  <c r="L13" i="2"/>
  <c r="L13" i="3" s="1"/>
  <c r="K13" i="2"/>
  <c r="K13" i="3" s="1"/>
  <c r="J13" i="2"/>
  <c r="J13" i="3" s="1"/>
  <c r="I13" i="2"/>
  <c r="I13" i="3" s="1"/>
  <c r="H13" i="2"/>
  <c r="H13" i="3" s="1"/>
  <c r="G13" i="2"/>
  <c r="G13" i="3" s="1"/>
  <c r="F13" i="2"/>
  <c r="F13" i="3" s="1"/>
  <c r="E13" i="2"/>
  <c r="E13" i="3" s="1"/>
  <c r="D13" i="2"/>
  <c r="D13" i="3" s="1"/>
  <c r="C13" i="2"/>
  <c r="CX12" i="2"/>
  <c r="CX12" i="3" s="1"/>
  <c r="CW12" i="2"/>
  <c r="CW12" i="3" s="1"/>
  <c r="CV12" i="2"/>
  <c r="CV12" i="3" s="1"/>
  <c r="CU12" i="2"/>
  <c r="CU12" i="3" s="1"/>
  <c r="CT12" i="2"/>
  <c r="CT12" i="3" s="1"/>
  <c r="CS12" i="2"/>
  <c r="CS12" i="3" s="1"/>
  <c r="CR12" i="2"/>
  <c r="CR12" i="3" s="1"/>
  <c r="CQ12" i="2"/>
  <c r="CQ12" i="3" s="1"/>
  <c r="CP12" i="2"/>
  <c r="CP12" i="3" s="1"/>
  <c r="CO12" i="2"/>
  <c r="CO12" i="3" s="1"/>
  <c r="CN12" i="2"/>
  <c r="CN12" i="3" s="1"/>
  <c r="CM12" i="2"/>
  <c r="CM12" i="3" s="1"/>
  <c r="CL12" i="2"/>
  <c r="CL12" i="3" s="1"/>
  <c r="CK12" i="2"/>
  <c r="CK12" i="3" s="1"/>
  <c r="CJ12" i="2"/>
  <c r="CJ12" i="3" s="1"/>
  <c r="CI12" i="2"/>
  <c r="CI12" i="3" s="1"/>
  <c r="CH12" i="2"/>
  <c r="CH12" i="3" s="1"/>
  <c r="CG12" i="2"/>
  <c r="CG12" i="3" s="1"/>
  <c r="CF12" i="2"/>
  <c r="CF12" i="3" s="1"/>
  <c r="CE12" i="2"/>
  <c r="CE12" i="3" s="1"/>
  <c r="CD12" i="2"/>
  <c r="CD12" i="3" s="1"/>
  <c r="CC12" i="2"/>
  <c r="CC12" i="3" s="1"/>
  <c r="CB12" i="2"/>
  <c r="CB12" i="3" s="1"/>
  <c r="CA12" i="2"/>
  <c r="CA12" i="3" s="1"/>
  <c r="BZ12" i="2"/>
  <c r="BZ12" i="3" s="1"/>
  <c r="BY12" i="2"/>
  <c r="BY12" i="3" s="1"/>
  <c r="BX12" i="2"/>
  <c r="BX12" i="3" s="1"/>
  <c r="BW12" i="2"/>
  <c r="BW12" i="3" s="1"/>
  <c r="BV12" i="2"/>
  <c r="BV12" i="3" s="1"/>
  <c r="BU12" i="2"/>
  <c r="BU12" i="3" s="1"/>
  <c r="BT12" i="2"/>
  <c r="BT12" i="3" s="1"/>
  <c r="BS12" i="2"/>
  <c r="BS12" i="3" s="1"/>
  <c r="BR12" i="2"/>
  <c r="BR12" i="3" s="1"/>
  <c r="BQ12" i="2"/>
  <c r="BQ12" i="3" s="1"/>
  <c r="BP12" i="2"/>
  <c r="BP12" i="3" s="1"/>
  <c r="BO12" i="2"/>
  <c r="BO12" i="3" s="1"/>
  <c r="BN12" i="2"/>
  <c r="BN12" i="3" s="1"/>
  <c r="BM12" i="2"/>
  <c r="BM12" i="3" s="1"/>
  <c r="BL12" i="2"/>
  <c r="BL12" i="3" s="1"/>
  <c r="BK12" i="2"/>
  <c r="BK12" i="3" s="1"/>
  <c r="BJ12" i="2"/>
  <c r="BJ12" i="3" s="1"/>
  <c r="BI12" i="2"/>
  <c r="BI12" i="3" s="1"/>
  <c r="BH12" i="2"/>
  <c r="BH12" i="3" s="1"/>
  <c r="BG12" i="2"/>
  <c r="BG12" i="3" s="1"/>
  <c r="BF12" i="2"/>
  <c r="BF12" i="3" s="1"/>
  <c r="BE12" i="2"/>
  <c r="BE12" i="3" s="1"/>
  <c r="BD12" i="2"/>
  <c r="BD12" i="3" s="1"/>
  <c r="BC12" i="2"/>
  <c r="BC12" i="3" s="1"/>
  <c r="BB12" i="2"/>
  <c r="BB12" i="3" s="1"/>
  <c r="BA12" i="2"/>
  <c r="BA12" i="3" s="1"/>
  <c r="AZ12" i="2"/>
  <c r="AZ12" i="3" s="1"/>
  <c r="AY12" i="2"/>
  <c r="AY12" i="3" s="1"/>
  <c r="AX12" i="2"/>
  <c r="AX12" i="3" s="1"/>
  <c r="AW12" i="2"/>
  <c r="AW12" i="3" s="1"/>
  <c r="AV12" i="2"/>
  <c r="AV12" i="3" s="1"/>
  <c r="AU12" i="2"/>
  <c r="AU12" i="3" s="1"/>
  <c r="AT12" i="2"/>
  <c r="AT12" i="3" s="1"/>
  <c r="AS12" i="2"/>
  <c r="AS12" i="3" s="1"/>
  <c r="AR12" i="2"/>
  <c r="AR12" i="3" s="1"/>
  <c r="AQ12" i="2"/>
  <c r="AQ12" i="3" s="1"/>
  <c r="AP12" i="2"/>
  <c r="AP12" i="3" s="1"/>
  <c r="AO12" i="2"/>
  <c r="AO12" i="3" s="1"/>
  <c r="AN12" i="2"/>
  <c r="AN12" i="3" s="1"/>
  <c r="AM12" i="2"/>
  <c r="AM12" i="3" s="1"/>
  <c r="AL12" i="2"/>
  <c r="AL12" i="3" s="1"/>
  <c r="AK12" i="2"/>
  <c r="AK12" i="3" s="1"/>
  <c r="AJ12" i="2"/>
  <c r="AJ12" i="3" s="1"/>
  <c r="AI12" i="2"/>
  <c r="AI12" i="3" s="1"/>
  <c r="AH12" i="2"/>
  <c r="AH12" i="3" s="1"/>
  <c r="AG12" i="2"/>
  <c r="AG12" i="3" s="1"/>
  <c r="AF12" i="2"/>
  <c r="AF12" i="3" s="1"/>
  <c r="AE12" i="2"/>
  <c r="AE12" i="3" s="1"/>
  <c r="AD12" i="2"/>
  <c r="AD12" i="3" s="1"/>
  <c r="AC12" i="2"/>
  <c r="AC12" i="3" s="1"/>
  <c r="AB12" i="2"/>
  <c r="AB12" i="3" s="1"/>
  <c r="AA12" i="2"/>
  <c r="AA12" i="3" s="1"/>
  <c r="Z12" i="2"/>
  <c r="Z12" i="3" s="1"/>
  <c r="Y12" i="2"/>
  <c r="Y12" i="3" s="1"/>
  <c r="X12" i="2"/>
  <c r="X12" i="3" s="1"/>
  <c r="W12" i="2"/>
  <c r="W12" i="3" s="1"/>
  <c r="V12" i="2"/>
  <c r="V12" i="3" s="1"/>
  <c r="U12" i="2"/>
  <c r="U12" i="3" s="1"/>
  <c r="T12" i="2"/>
  <c r="T12" i="3" s="1"/>
  <c r="S12" i="2"/>
  <c r="S12" i="3" s="1"/>
  <c r="R12" i="2"/>
  <c r="R12" i="3" s="1"/>
  <c r="Q12" i="2"/>
  <c r="Q12" i="3" s="1"/>
  <c r="P12" i="2"/>
  <c r="P12" i="3" s="1"/>
  <c r="O12" i="2"/>
  <c r="O12" i="3" s="1"/>
  <c r="N12" i="2"/>
  <c r="N12" i="3" s="1"/>
  <c r="M12" i="2"/>
  <c r="M12" i="3" s="1"/>
  <c r="L12" i="2"/>
  <c r="L12" i="3" s="1"/>
  <c r="K12" i="2"/>
  <c r="K12" i="3" s="1"/>
  <c r="J12" i="2"/>
  <c r="J12" i="3" s="1"/>
  <c r="I12" i="2"/>
  <c r="I12" i="3" s="1"/>
  <c r="H12" i="2"/>
  <c r="H12" i="3" s="1"/>
  <c r="G12" i="2"/>
  <c r="F12" i="2"/>
  <c r="F12" i="3" s="1"/>
  <c r="E12" i="2"/>
  <c r="E12" i="3" s="1"/>
  <c r="D12" i="2"/>
  <c r="D12" i="3" s="1"/>
  <c r="C12" i="2"/>
  <c r="C12" i="3" s="1"/>
  <c r="CX11" i="2"/>
  <c r="CX11" i="3" s="1"/>
  <c r="CW11" i="2"/>
  <c r="CW11" i="3" s="1"/>
  <c r="CV11" i="2"/>
  <c r="CV11" i="3" s="1"/>
  <c r="CU11" i="2"/>
  <c r="CU11" i="3" s="1"/>
  <c r="CT11" i="2"/>
  <c r="CT11" i="3" s="1"/>
  <c r="CS11" i="2"/>
  <c r="CS11" i="3" s="1"/>
  <c r="CR11" i="2"/>
  <c r="CR11" i="3" s="1"/>
  <c r="CQ11" i="2"/>
  <c r="CQ11" i="3" s="1"/>
  <c r="CP11" i="2"/>
  <c r="CP11" i="3" s="1"/>
  <c r="CO11" i="2"/>
  <c r="CO11" i="3" s="1"/>
  <c r="CN11" i="2"/>
  <c r="CN11" i="3" s="1"/>
  <c r="CM11" i="2"/>
  <c r="CM11" i="3" s="1"/>
  <c r="CL11" i="2"/>
  <c r="CL11" i="3" s="1"/>
  <c r="CK11" i="2"/>
  <c r="CK11" i="3" s="1"/>
  <c r="CJ11" i="2"/>
  <c r="CJ11" i="3" s="1"/>
  <c r="CI11" i="2"/>
  <c r="CI11" i="3" s="1"/>
  <c r="CH11" i="2"/>
  <c r="CH11" i="3" s="1"/>
  <c r="CG11" i="2"/>
  <c r="CG11" i="3" s="1"/>
  <c r="CF11" i="2"/>
  <c r="CF11" i="3" s="1"/>
  <c r="CE11" i="2"/>
  <c r="CE11" i="3" s="1"/>
  <c r="CD11" i="2"/>
  <c r="CD11" i="3" s="1"/>
  <c r="CC11" i="2"/>
  <c r="CC11" i="3" s="1"/>
  <c r="CB11" i="2"/>
  <c r="CB11" i="3" s="1"/>
  <c r="CA11" i="2"/>
  <c r="CA11" i="3" s="1"/>
  <c r="BZ11" i="2"/>
  <c r="BZ11" i="3" s="1"/>
  <c r="BY11" i="2"/>
  <c r="BY11" i="3" s="1"/>
  <c r="BX11" i="2"/>
  <c r="BX11" i="3" s="1"/>
  <c r="BW11" i="2"/>
  <c r="BW11" i="3" s="1"/>
  <c r="BV11" i="2"/>
  <c r="BV11" i="3" s="1"/>
  <c r="BU11" i="2"/>
  <c r="BU11" i="3" s="1"/>
  <c r="BT11" i="2"/>
  <c r="BT11" i="3" s="1"/>
  <c r="BS11" i="2"/>
  <c r="BS11" i="3" s="1"/>
  <c r="BR11" i="2"/>
  <c r="BR11" i="3" s="1"/>
  <c r="BQ11" i="2"/>
  <c r="BQ11" i="3" s="1"/>
  <c r="BP11" i="2"/>
  <c r="BP11" i="3" s="1"/>
  <c r="BO11" i="2"/>
  <c r="BO11" i="3" s="1"/>
  <c r="BN11" i="2"/>
  <c r="BN11" i="3" s="1"/>
  <c r="BM11" i="2"/>
  <c r="BM11" i="3" s="1"/>
  <c r="BL11" i="2"/>
  <c r="BL11" i="3" s="1"/>
  <c r="BK11" i="2"/>
  <c r="BK11" i="3" s="1"/>
  <c r="BJ11" i="2"/>
  <c r="BJ11" i="3" s="1"/>
  <c r="BI11" i="2"/>
  <c r="BI11" i="3" s="1"/>
  <c r="BH11" i="2"/>
  <c r="BH11" i="3" s="1"/>
  <c r="BG11" i="2"/>
  <c r="BG11" i="3" s="1"/>
  <c r="BF11" i="2"/>
  <c r="BF11" i="3" s="1"/>
  <c r="BE11" i="2"/>
  <c r="BE11" i="3" s="1"/>
  <c r="BD11" i="2"/>
  <c r="BD11" i="3" s="1"/>
  <c r="BC11" i="2"/>
  <c r="BC11" i="3" s="1"/>
  <c r="BB11" i="2"/>
  <c r="BB11" i="3" s="1"/>
  <c r="BA11" i="2"/>
  <c r="BA11" i="3" s="1"/>
  <c r="AZ11" i="2"/>
  <c r="AZ11" i="3" s="1"/>
  <c r="AY11" i="2"/>
  <c r="AY11" i="3" s="1"/>
  <c r="AX11" i="2"/>
  <c r="AX11" i="3" s="1"/>
  <c r="AW11" i="2"/>
  <c r="AW11" i="3" s="1"/>
  <c r="AV11" i="2"/>
  <c r="AV11" i="3" s="1"/>
  <c r="AU11" i="2"/>
  <c r="AU11" i="3" s="1"/>
  <c r="AT11" i="2"/>
  <c r="AT11" i="3" s="1"/>
  <c r="AS11" i="2"/>
  <c r="AS11" i="3" s="1"/>
  <c r="AR11" i="2"/>
  <c r="AR11" i="3" s="1"/>
  <c r="AQ11" i="2"/>
  <c r="AQ11" i="3" s="1"/>
  <c r="AP11" i="2"/>
  <c r="AP11" i="3" s="1"/>
  <c r="AO11" i="2"/>
  <c r="AO11" i="3" s="1"/>
  <c r="AN11" i="2"/>
  <c r="AN11" i="3" s="1"/>
  <c r="AM11" i="2"/>
  <c r="AM11" i="3" s="1"/>
  <c r="AL11" i="2"/>
  <c r="AL11" i="3" s="1"/>
  <c r="AK11" i="2"/>
  <c r="AK11" i="3" s="1"/>
  <c r="AJ11" i="2"/>
  <c r="AJ11" i="3" s="1"/>
  <c r="AI11" i="2"/>
  <c r="AI11" i="3" s="1"/>
  <c r="AH11" i="2"/>
  <c r="AH11" i="3" s="1"/>
  <c r="AG11" i="2"/>
  <c r="AG11" i="3" s="1"/>
  <c r="AF11" i="2"/>
  <c r="AF11" i="3" s="1"/>
  <c r="AE11" i="2"/>
  <c r="AE11" i="3" s="1"/>
  <c r="AD11" i="2"/>
  <c r="AD11" i="3" s="1"/>
  <c r="AC11" i="2"/>
  <c r="AC11" i="3" s="1"/>
  <c r="AB11" i="2"/>
  <c r="AB11" i="3" s="1"/>
  <c r="AA11" i="2"/>
  <c r="AA11" i="3" s="1"/>
  <c r="Z11" i="2"/>
  <c r="Z11" i="3" s="1"/>
  <c r="Y11" i="2"/>
  <c r="Y11" i="3" s="1"/>
  <c r="X11" i="2"/>
  <c r="X11" i="3" s="1"/>
  <c r="W11" i="2"/>
  <c r="W11" i="3" s="1"/>
  <c r="V11" i="2"/>
  <c r="V11" i="3" s="1"/>
  <c r="U11" i="2"/>
  <c r="U11" i="3" s="1"/>
  <c r="T11" i="2"/>
  <c r="T11" i="3" s="1"/>
  <c r="S11" i="2"/>
  <c r="S11" i="3" s="1"/>
  <c r="R11" i="2"/>
  <c r="R11" i="3" s="1"/>
  <c r="Q11" i="2"/>
  <c r="Q11" i="3" s="1"/>
  <c r="P11" i="2"/>
  <c r="P11" i="3" s="1"/>
  <c r="O11" i="2"/>
  <c r="O11" i="3" s="1"/>
  <c r="N11" i="2"/>
  <c r="N11" i="3" s="1"/>
  <c r="M11" i="2"/>
  <c r="M11" i="3" s="1"/>
  <c r="L11" i="2"/>
  <c r="L11" i="3" s="1"/>
  <c r="K11" i="2"/>
  <c r="K11" i="3" s="1"/>
  <c r="J11" i="2"/>
  <c r="J11" i="3" s="1"/>
  <c r="I11" i="2"/>
  <c r="I11" i="3" s="1"/>
  <c r="H11" i="2"/>
  <c r="H11" i="3" s="1"/>
  <c r="G11" i="2"/>
  <c r="G11" i="3" s="1"/>
  <c r="F11" i="2"/>
  <c r="F11" i="3" s="1"/>
  <c r="E11" i="2"/>
  <c r="E11" i="3" s="1"/>
  <c r="D11" i="2"/>
  <c r="D11" i="3" s="1"/>
  <c r="C11" i="2"/>
  <c r="CX10" i="2"/>
  <c r="CX10" i="3" s="1"/>
  <c r="CW10" i="2"/>
  <c r="CW10" i="3" s="1"/>
  <c r="CV10" i="2"/>
  <c r="CV10" i="3" s="1"/>
  <c r="CU10" i="2"/>
  <c r="CU10" i="3" s="1"/>
  <c r="CT10" i="2"/>
  <c r="CT10" i="3" s="1"/>
  <c r="CS10" i="2"/>
  <c r="CS10" i="3" s="1"/>
  <c r="CR10" i="2"/>
  <c r="CR10" i="3" s="1"/>
  <c r="CQ10" i="2"/>
  <c r="CQ10" i="3" s="1"/>
  <c r="CP10" i="2"/>
  <c r="CP10" i="3" s="1"/>
  <c r="CO10" i="2"/>
  <c r="CO10" i="3" s="1"/>
  <c r="CN10" i="2"/>
  <c r="CN10" i="3" s="1"/>
  <c r="CM10" i="2"/>
  <c r="CM10" i="3" s="1"/>
  <c r="CL10" i="2"/>
  <c r="CL10" i="3" s="1"/>
  <c r="CK10" i="2"/>
  <c r="CK10" i="3" s="1"/>
  <c r="CJ10" i="2"/>
  <c r="CJ10" i="3" s="1"/>
  <c r="CI10" i="2"/>
  <c r="CI10" i="3" s="1"/>
  <c r="CH10" i="2"/>
  <c r="CH10" i="3" s="1"/>
  <c r="CG10" i="2"/>
  <c r="CG10" i="3" s="1"/>
  <c r="CF10" i="2"/>
  <c r="CF10" i="3" s="1"/>
  <c r="CE10" i="2"/>
  <c r="CE10" i="3" s="1"/>
  <c r="CD10" i="2"/>
  <c r="CD10" i="3" s="1"/>
  <c r="CC10" i="2"/>
  <c r="CC10" i="3" s="1"/>
  <c r="CB10" i="2"/>
  <c r="CB10" i="3" s="1"/>
  <c r="CA10" i="2"/>
  <c r="CA10" i="3" s="1"/>
  <c r="BZ10" i="2"/>
  <c r="BZ10" i="3" s="1"/>
  <c r="BY10" i="2"/>
  <c r="BY10" i="3" s="1"/>
  <c r="BX10" i="2"/>
  <c r="BX10" i="3" s="1"/>
  <c r="BW10" i="2"/>
  <c r="BW10" i="3" s="1"/>
  <c r="BV10" i="2"/>
  <c r="BV10" i="3" s="1"/>
  <c r="BU10" i="2"/>
  <c r="BU10" i="3" s="1"/>
  <c r="BT10" i="2"/>
  <c r="BT10" i="3" s="1"/>
  <c r="BS10" i="2"/>
  <c r="BS10" i="3" s="1"/>
  <c r="BR10" i="2"/>
  <c r="BR10" i="3" s="1"/>
  <c r="BQ10" i="2"/>
  <c r="BQ10" i="3" s="1"/>
  <c r="BP10" i="2"/>
  <c r="BP10" i="3" s="1"/>
  <c r="BO10" i="2"/>
  <c r="BO10" i="3" s="1"/>
  <c r="BN10" i="2"/>
  <c r="BN10" i="3" s="1"/>
  <c r="BM10" i="2"/>
  <c r="BM10" i="3" s="1"/>
  <c r="BL10" i="2"/>
  <c r="BL10" i="3" s="1"/>
  <c r="BK10" i="2"/>
  <c r="BK10" i="3" s="1"/>
  <c r="BJ10" i="2"/>
  <c r="BJ10" i="3" s="1"/>
  <c r="BI10" i="2"/>
  <c r="BI10" i="3" s="1"/>
  <c r="BH10" i="2"/>
  <c r="BH10" i="3" s="1"/>
  <c r="BG10" i="2"/>
  <c r="BG10" i="3" s="1"/>
  <c r="BF10" i="2"/>
  <c r="BF10" i="3" s="1"/>
  <c r="BE10" i="2"/>
  <c r="BE10" i="3" s="1"/>
  <c r="BD10" i="2"/>
  <c r="BD10" i="3" s="1"/>
  <c r="BC10" i="2"/>
  <c r="BC10" i="3" s="1"/>
  <c r="BB10" i="2"/>
  <c r="BB10" i="3" s="1"/>
  <c r="BA10" i="2"/>
  <c r="BA10" i="3" s="1"/>
  <c r="AZ10" i="2"/>
  <c r="AZ10" i="3" s="1"/>
  <c r="AY10" i="2"/>
  <c r="AY10" i="3" s="1"/>
  <c r="AX10" i="2"/>
  <c r="AX10" i="3" s="1"/>
  <c r="AW10" i="2"/>
  <c r="AW10" i="3" s="1"/>
  <c r="AV10" i="2"/>
  <c r="AV10" i="3" s="1"/>
  <c r="AU10" i="2"/>
  <c r="AU10" i="3" s="1"/>
  <c r="AT10" i="2"/>
  <c r="AT10" i="3" s="1"/>
  <c r="AS10" i="2"/>
  <c r="AS10" i="3" s="1"/>
  <c r="AR10" i="2"/>
  <c r="AR10" i="3" s="1"/>
  <c r="AQ10" i="2"/>
  <c r="AQ10" i="3" s="1"/>
  <c r="AP10" i="2"/>
  <c r="AP10" i="3" s="1"/>
  <c r="AO10" i="2"/>
  <c r="AO10" i="3" s="1"/>
  <c r="AN10" i="2"/>
  <c r="AN10" i="3" s="1"/>
  <c r="AM10" i="2"/>
  <c r="AM10" i="3" s="1"/>
  <c r="AL10" i="2"/>
  <c r="AL10" i="3" s="1"/>
  <c r="AK10" i="2"/>
  <c r="AK10" i="3" s="1"/>
  <c r="AJ10" i="2"/>
  <c r="AJ10" i="3" s="1"/>
  <c r="AI10" i="2"/>
  <c r="AI10" i="3" s="1"/>
  <c r="AH10" i="2"/>
  <c r="AH10" i="3" s="1"/>
  <c r="AG10" i="2"/>
  <c r="AG10" i="3" s="1"/>
  <c r="AF10" i="2"/>
  <c r="AF10" i="3" s="1"/>
  <c r="AE10" i="2"/>
  <c r="AE10" i="3" s="1"/>
  <c r="AD10" i="2"/>
  <c r="AD10" i="3" s="1"/>
  <c r="AC10" i="2"/>
  <c r="AC10" i="3" s="1"/>
  <c r="AB10" i="2"/>
  <c r="AB10" i="3" s="1"/>
  <c r="AA10" i="2"/>
  <c r="AA10" i="3" s="1"/>
  <c r="Z10" i="2"/>
  <c r="Z10" i="3" s="1"/>
  <c r="Y10" i="2"/>
  <c r="Y10" i="3" s="1"/>
  <c r="X10" i="2"/>
  <c r="X10" i="3" s="1"/>
  <c r="W10" i="2"/>
  <c r="W10" i="3" s="1"/>
  <c r="V10" i="2"/>
  <c r="V10" i="3" s="1"/>
  <c r="U10" i="2"/>
  <c r="U10" i="3" s="1"/>
  <c r="T10" i="2"/>
  <c r="T10" i="3" s="1"/>
  <c r="S10" i="2"/>
  <c r="S10" i="3" s="1"/>
  <c r="R10" i="2"/>
  <c r="R10" i="3" s="1"/>
  <c r="Q10" i="2"/>
  <c r="Q10" i="3" s="1"/>
  <c r="P10" i="2"/>
  <c r="P10" i="3" s="1"/>
  <c r="O10" i="2"/>
  <c r="O10" i="3" s="1"/>
  <c r="N10" i="2"/>
  <c r="N10" i="3" s="1"/>
  <c r="M10" i="2"/>
  <c r="M10" i="3" s="1"/>
  <c r="L10" i="2"/>
  <c r="L10" i="3" s="1"/>
  <c r="K10" i="2"/>
  <c r="K10" i="3" s="1"/>
  <c r="J10" i="2"/>
  <c r="J10" i="3" s="1"/>
  <c r="I10" i="2"/>
  <c r="I10" i="3" s="1"/>
  <c r="H10" i="2"/>
  <c r="H10" i="3" s="1"/>
  <c r="G10" i="2"/>
  <c r="F10" i="2"/>
  <c r="F10" i="3" s="1"/>
  <c r="E10" i="2"/>
  <c r="E10" i="3" s="1"/>
  <c r="D10" i="2"/>
  <c r="D10" i="3" s="1"/>
  <c r="C10" i="2"/>
  <c r="C10" i="3" s="1"/>
  <c r="CX9" i="2"/>
  <c r="CX9" i="3" s="1"/>
  <c r="CW9" i="2"/>
  <c r="CW9" i="3" s="1"/>
  <c r="CV9" i="2"/>
  <c r="CV9" i="3" s="1"/>
  <c r="CU9" i="2"/>
  <c r="CU9" i="3" s="1"/>
  <c r="CT9" i="2"/>
  <c r="CT9" i="3" s="1"/>
  <c r="CS9" i="2"/>
  <c r="CS9" i="3" s="1"/>
  <c r="CR9" i="2"/>
  <c r="CR9" i="3" s="1"/>
  <c r="CQ9" i="2"/>
  <c r="CQ9" i="3" s="1"/>
  <c r="CP9" i="2"/>
  <c r="CP9" i="3" s="1"/>
  <c r="CO9" i="2"/>
  <c r="CO9" i="3" s="1"/>
  <c r="CN9" i="2"/>
  <c r="CN9" i="3" s="1"/>
  <c r="CM9" i="2"/>
  <c r="CM9" i="3" s="1"/>
  <c r="CL9" i="2"/>
  <c r="CL9" i="3" s="1"/>
  <c r="CK9" i="2"/>
  <c r="CK9" i="3" s="1"/>
  <c r="CJ9" i="2"/>
  <c r="CJ9" i="3" s="1"/>
  <c r="CI9" i="2"/>
  <c r="CI9" i="3" s="1"/>
  <c r="CH9" i="2"/>
  <c r="CH9" i="3" s="1"/>
  <c r="CG9" i="2"/>
  <c r="CG9" i="3" s="1"/>
  <c r="CF9" i="2"/>
  <c r="CF9" i="3" s="1"/>
  <c r="CE9" i="2"/>
  <c r="CE9" i="3" s="1"/>
  <c r="CD9" i="2"/>
  <c r="CD9" i="3" s="1"/>
  <c r="CC9" i="2"/>
  <c r="CC9" i="3" s="1"/>
  <c r="CB9" i="2"/>
  <c r="CB9" i="3" s="1"/>
  <c r="CA9" i="2"/>
  <c r="CA9" i="3" s="1"/>
  <c r="BZ9" i="2"/>
  <c r="BZ9" i="3" s="1"/>
  <c r="BY9" i="2"/>
  <c r="BY9" i="3" s="1"/>
  <c r="BX9" i="2"/>
  <c r="BX9" i="3" s="1"/>
  <c r="BW9" i="2"/>
  <c r="BW9" i="3" s="1"/>
  <c r="BV9" i="2"/>
  <c r="BV9" i="3" s="1"/>
  <c r="BU9" i="2"/>
  <c r="BU9" i="3" s="1"/>
  <c r="BT9" i="2"/>
  <c r="BT9" i="3" s="1"/>
  <c r="BS9" i="2"/>
  <c r="BS9" i="3" s="1"/>
  <c r="BR9" i="2"/>
  <c r="BR9" i="3" s="1"/>
  <c r="BQ9" i="2"/>
  <c r="BQ9" i="3" s="1"/>
  <c r="BP9" i="2"/>
  <c r="BP9" i="3" s="1"/>
  <c r="BO9" i="2"/>
  <c r="BO9" i="3" s="1"/>
  <c r="BN9" i="2"/>
  <c r="BN9" i="3" s="1"/>
  <c r="BM9" i="2"/>
  <c r="BM9" i="3" s="1"/>
  <c r="BL9" i="2"/>
  <c r="BL9" i="3" s="1"/>
  <c r="BK9" i="2"/>
  <c r="BK9" i="3" s="1"/>
  <c r="BJ9" i="2"/>
  <c r="BJ9" i="3" s="1"/>
  <c r="BI9" i="2"/>
  <c r="BI9" i="3" s="1"/>
  <c r="BH9" i="2"/>
  <c r="BH9" i="3" s="1"/>
  <c r="BG9" i="2"/>
  <c r="BG9" i="3" s="1"/>
  <c r="BF9" i="2"/>
  <c r="BF9" i="3" s="1"/>
  <c r="BE9" i="2"/>
  <c r="BE9" i="3" s="1"/>
  <c r="BD9" i="2"/>
  <c r="BD9" i="3" s="1"/>
  <c r="BC9" i="2"/>
  <c r="BC9" i="3" s="1"/>
  <c r="BB9" i="2"/>
  <c r="BB9" i="3" s="1"/>
  <c r="BA9" i="2"/>
  <c r="BA9" i="3" s="1"/>
  <c r="AZ9" i="2"/>
  <c r="AZ9" i="3" s="1"/>
  <c r="AY9" i="2"/>
  <c r="AY9" i="3" s="1"/>
  <c r="AX9" i="2"/>
  <c r="AX9" i="3" s="1"/>
  <c r="AW9" i="2"/>
  <c r="AW9" i="3" s="1"/>
  <c r="AV9" i="2"/>
  <c r="AV9" i="3" s="1"/>
  <c r="AU9" i="2"/>
  <c r="AU9" i="3" s="1"/>
  <c r="AT9" i="2"/>
  <c r="AT9" i="3" s="1"/>
  <c r="AS9" i="2"/>
  <c r="AS9" i="3" s="1"/>
  <c r="AR9" i="2"/>
  <c r="AR9" i="3" s="1"/>
  <c r="AQ9" i="2"/>
  <c r="AQ9" i="3" s="1"/>
  <c r="AP9" i="2"/>
  <c r="AP9" i="3" s="1"/>
  <c r="AO9" i="2"/>
  <c r="AO9" i="3" s="1"/>
  <c r="AN9" i="2"/>
  <c r="AN9" i="3" s="1"/>
  <c r="AM9" i="2"/>
  <c r="AM9" i="3" s="1"/>
  <c r="AL9" i="2"/>
  <c r="AL9" i="3" s="1"/>
  <c r="AK9" i="2"/>
  <c r="AK9" i="3" s="1"/>
  <c r="AJ9" i="2"/>
  <c r="AJ9" i="3" s="1"/>
  <c r="AI9" i="2"/>
  <c r="AI9" i="3" s="1"/>
  <c r="AH9" i="2"/>
  <c r="AH9" i="3" s="1"/>
  <c r="AG9" i="2"/>
  <c r="AG9" i="3" s="1"/>
  <c r="AF9" i="2"/>
  <c r="AF9" i="3" s="1"/>
  <c r="AE9" i="2"/>
  <c r="AE9" i="3" s="1"/>
  <c r="AD9" i="2"/>
  <c r="AD9" i="3" s="1"/>
  <c r="AC9" i="2"/>
  <c r="AC9" i="3" s="1"/>
  <c r="AB9" i="2"/>
  <c r="AB9" i="3" s="1"/>
  <c r="AA9" i="2"/>
  <c r="AA9" i="3" s="1"/>
  <c r="Z9" i="2"/>
  <c r="Z9" i="3" s="1"/>
  <c r="Y9" i="2"/>
  <c r="Y9" i="3" s="1"/>
  <c r="X9" i="2"/>
  <c r="X9" i="3" s="1"/>
  <c r="W9" i="2"/>
  <c r="W9" i="3" s="1"/>
  <c r="V9" i="2"/>
  <c r="V9" i="3" s="1"/>
  <c r="U9" i="2"/>
  <c r="U9" i="3" s="1"/>
  <c r="T9" i="2"/>
  <c r="T9" i="3" s="1"/>
  <c r="S9" i="2"/>
  <c r="S9" i="3" s="1"/>
  <c r="R9" i="2"/>
  <c r="R9" i="3" s="1"/>
  <c r="Q9" i="2"/>
  <c r="Q9" i="3" s="1"/>
  <c r="P9" i="2"/>
  <c r="P9" i="3" s="1"/>
  <c r="O9" i="2"/>
  <c r="O9" i="3" s="1"/>
  <c r="N9" i="2"/>
  <c r="N9" i="3" s="1"/>
  <c r="M9" i="2"/>
  <c r="M9" i="3" s="1"/>
  <c r="L9" i="2"/>
  <c r="L9" i="3" s="1"/>
  <c r="K9" i="2"/>
  <c r="K9" i="3" s="1"/>
  <c r="J9" i="2"/>
  <c r="J9" i="3" s="1"/>
  <c r="I9" i="2"/>
  <c r="I9" i="3" s="1"/>
  <c r="H9" i="2"/>
  <c r="H9" i="3" s="1"/>
  <c r="G9" i="2"/>
  <c r="G9" i="3" s="1"/>
  <c r="F9" i="2"/>
  <c r="F9" i="3" s="1"/>
  <c r="E9" i="2"/>
  <c r="E9" i="3" s="1"/>
  <c r="D9" i="2"/>
  <c r="D9" i="3" s="1"/>
  <c r="C9" i="2"/>
  <c r="CX8" i="2"/>
  <c r="CX8" i="3" s="1"/>
  <c r="CW8" i="2"/>
  <c r="CW8" i="3" s="1"/>
  <c r="CV8" i="2"/>
  <c r="CV8" i="3" s="1"/>
  <c r="CU8" i="2"/>
  <c r="CU8" i="3" s="1"/>
  <c r="CT8" i="2"/>
  <c r="CT8" i="3" s="1"/>
  <c r="CS8" i="2"/>
  <c r="CS8" i="3" s="1"/>
  <c r="CR8" i="2"/>
  <c r="CR8" i="3" s="1"/>
  <c r="CQ8" i="2"/>
  <c r="CQ8" i="3" s="1"/>
  <c r="CP8" i="2"/>
  <c r="CP8" i="3" s="1"/>
  <c r="CO8" i="2"/>
  <c r="CO8" i="3" s="1"/>
  <c r="CN8" i="2"/>
  <c r="CN8" i="3" s="1"/>
  <c r="CM8" i="2"/>
  <c r="CM8" i="3" s="1"/>
  <c r="CL8" i="2"/>
  <c r="CL8" i="3" s="1"/>
  <c r="CK8" i="2"/>
  <c r="CK8" i="3" s="1"/>
  <c r="CJ8" i="2"/>
  <c r="CJ8" i="3" s="1"/>
  <c r="CI8" i="2"/>
  <c r="CI8" i="3" s="1"/>
  <c r="CH8" i="2"/>
  <c r="CH8" i="3" s="1"/>
  <c r="CG8" i="2"/>
  <c r="CG8" i="3" s="1"/>
  <c r="CF8" i="2"/>
  <c r="CF8" i="3" s="1"/>
  <c r="CE8" i="2"/>
  <c r="CE8" i="3" s="1"/>
  <c r="CD8" i="2"/>
  <c r="CD8" i="3" s="1"/>
  <c r="CC8" i="2"/>
  <c r="CC8" i="3" s="1"/>
  <c r="CB8" i="2"/>
  <c r="CB8" i="3" s="1"/>
  <c r="CA8" i="2"/>
  <c r="CA8" i="3" s="1"/>
  <c r="BZ8" i="2"/>
  <c r="BZ8" i="3" s="1"/>
  <c r="BY8" i="2"/>
  <c r="BY8" i="3" s="1"/>
  <c r="BX8" i="2"/>
  <c r="BX8" i="3" s="1"/>
  <c r="BW8" i="2"/>
  <c r="BW8" i="3" s="1"/>
  <c r="BV8" i="2"/>
  <c r="BV8" i="3" s="1"/>
  <c r="BU8" i="2"/>
  <c r="BU8" i="3" s="1"/>
  <c r="BT8" i="2"/>
  <c r="BT8" i="3" s="1"/>
  <c r="BS8" i="2"/>
  <c r="BS8" i="3" s="1"/>
  <c r="BR8" i="2"/>
  <c r="BR8" i="3" s="1"/>
  <c r="BQ8" i="2"/>
  <c r="BQ8" i="3" s="1"/>
  <c r="BP8" i="2"/>
  <c r="BP8" i="3" s="1"/>
  <c r="BO8" i="2"/>
  <c r="BO8" i="3" s="1"/>
  <c r="BN8" i="2"/>
  <c r="BN8" i="3" s="1"/>
  <c r="BM8" i="2"/>
  <c r="BM8" i="3" s="1"/>
  <c r="BL8" i="2"/>
  <c r="BL8" i="3" s="1"/>
  <c r="BK8" i="2"/>
  <c r="BK8" i="3" s="1"/>
  <c r="BJ8" i="2"/>
  <c r="BJ8" i="3" s="1"/>
  <c r="BI8" i="2"/>
  <c r="BI8" i="3" s="1"/>
  <c r="BH8" i="2"/>
  <c r="BH8" i="3" s="1"/>
  <c r="BG8" i="2"/>
  <c r="BG8" i="3" s="1"/>
  <c r="BF8" i="2"/>
  <c r="BF8" i="3" s="1"/>
  <c r="BE8" i="2"/>
  <c r="BE8" i="3" s="1"/>
  <c r="BD8" i="2"/>
  <c r="BD8" i="3" s="1"/>
  <c r="BC8" i="2"/>
  <c r="BC8" i="3" s="1"/>
  <c r="BB8" i="2"/>
  <c r="BB8" i="3" s="1"/>
  <c r="BA8" i="2"/>
  <c r="BA8" i="3" s="1"/>
  <c r="AZ8" i="2"/>
  <c r="AZ8" i="3" s="1"/>
  <c r="AY8" i="2"/>
  <c r="AY8" i="3" s="1"/>
  <c r="AX8" i="2"/>
  <c r="AX8" i="3" s="1"/>
  <c r="AW8" i="2"/>
  <c r="AW8" i="3" s="1"/>
  <c r="AV8" i="2"/>
  <c r="AV8" i="3" s="1"/>
  <c r="AU8" i="2"/>
  <c r="AU8" i="3" s="1"/>
  <c r="AT8" i="2"/>
  <c r="AT8" i="3" s="1"/>
  <c r="AS8" i="2"/>
  <c r="AS8" i="3" s="1"/>
  <c r="AR8" i="2"/>
  <c r="AR8" i="3" s="1"/>
  <c r="AQ8" i="2"/>
  <c r="AQ8" i="3" s="1"/>
  <c r="AP8" i="2"/>
  <c r="AP8" i="3" s="1"/>
  <c r="AO8" i="2"/>
  <c r="AO8" i="3" s="1"/>
  <c r="AN8" i="2"/>
  <c r="AN8" i="3" s="1"/>
  <c r="AM8" i="2"/>
  <c r="AM8" i="3" s="1"/>
  <c r="AL8" i="2"/>
  <c r="AL8" i="3" s="1"/>
  <c r="AK8" i="2"/>
  <c r="AK8" i="3" s="1"/>
  <c r="AJ8" i="2"/>
  <c r="AJ8" i="3" s="1"/>
  <c r="AI8" i="2"/>
  <c r="AI8" i="3" s="1"/>
  <c r="AH8" i="2"/>
  <c r="AH8" i="3" s="1"/>
  <c r="AG8" i="2"/>
  <c r="AG8" i="3" s="1"/>
  <c r="AF8" i="2"/>
  <c r="AF8" i="3" s="1"/>
  <c r="AE8" i="2"/>
  <c r="AE8" i="3" s="1"/>
  <c r="AD8" i="2"/>
  <c r="AD8" i="3" s="1"/>
  <c r="AC8" i="2"/>
  <c r="AC8" i="3" s="1"/>
  <c r="AB8" i="2"/>
  <c r="AB8" i="3" s="1"/>
  <c r="AA8" i="2"/>
  <c r="AA8" i="3" s="1"/>
  <c r="Z8" i="2"/>
  <c r="Z8" i="3" s="1"/>
  <c r="Y8" i="2"/>
  <c r="Y8" i="3" s="1"/>
  <c r="X8" i="2"/>
  <c r="X8" i="3" s="1"/>
  <c r="W8" i="2"/>
  <c r="W8" i="3" s="1"/>
  <c r="V8" i="2"/>
  <c r="V8" i="3" s="1"/>
  <c r="U8" i="2"/>
  <c r="U8" i="3" s="1"/>
  <c r="T8" i="2"/>
  <c r="T8" i="3" s="1"/>
  <c r="S8" i="2"/>
  <c r="S8" i="3" s="1"/>
  <c r="R8" i="2"/>
  <c r="R8" i="3" s="1"/>
  <c r="Q8" i="2"/>
  <c r="Q8" i="3" s="1"/>
  <c r="P8" i="2"/>
  <c r="P8" i="3" s="1"/>
  <c r="O8" i="2"/>
  <c r="O8" i="3" s="1"/>
  <c r="N8" i="2"/>
  <c r="N8" i="3" s="1"/>
  <c r="M8" i="2"/>
  <c r="M8" i="3" s="1"/>
  <c r="L8" i="2"/>
  <c r="L8" i="3" s="1"/>
  <c r="K8" i="2"/>
  <c r="K8" i="3" s="1"/>
  <c r="J8" i="2"/>
  <c r="J8" i="3" s="1"/>
  <c r="I8" i="2"/>
  <c r="I8" i="3" s="1"/>
  <c r="H8" i="2"/>
  <c r="H8" i="3" s="1"/>
  <c r="G8" i="2"/>
  <c r="F8" i="2"/>
  <c r="F8" i="3" s="1"/>
  <c r="E8" i="2"/>
  <c r="E8" i="3" s="1"/>
  <c r="D8" i="2"/>
  <c r="D8" i="3" s="1"/>
  <c r="C8" i="2"/>
  <c r="C8" i="3" s="1"/>
  <c r="CX7" i="2"/>
  <c r="CX7" i="3" s="1"/>
  <c r="CW7" i="2"/>
  <c r="CW7" i="3" s="1"/>
  <c r="CV7" i="2"/>
  <c r="CV7" i="3" s="1"/>
  <c r="CU7" i="2"/>
  <c r="CU7" i="3" s="1"/>
  <c r="CT7" i="2"/>
  <c r="CT7" i="3" s="1"/>
  <c r="CS7" i="2"/>
  <c r="CS7" i="3" s="1"/>
  <c r="CR7" i="2"/>
  <c r="CR7" i="3" s="1"/>
  <c r="CQ7" i="2"/>
  <c r="CQ7" i="3" s="1"/>
  <c r="CP7" i="2"/>
  <c r="CP7" i="3" s="1"/>
  <c r="CO7" i="2"/>
  <c r="CO7" i="3" s="1"/>
  <c r="CN7" i="2"/>
  <c r="CN7" i="3" s="1"/>
  <c r="CM7" i="2"/>
  <c r="CM7" i="3" s="1"/>
  <c r="CL7" i="2"/>
  <c r="CL7" i="3" s="1"/>
  <c r="CK7" i="2"/>
  <c r="CK7" i="3" s="1"/>
  <c r="CJ7" i="2"/>
  <c r="CJ7" i="3" s="1"/>
  <c r="CI7" i="2"/>
  <c r="CI7" i="3" s="1"/>
  <c r="CH7" i="2"/>
  <c r="CH7" i="3" s="1"/>
  <c r="CG7" i="2"/>
  <c r="CG7" i="3" s="1"/>
  <c r="CF7" i="2"/>
  <c r="CF7" i="3" s="1"/>
  <c r="CE7" i="2"/>
  <c r="CE7" i="3" s="1"/>
  <c r="CD7" i="2"/>
  <c r="CD7" i="3" s="1"/>
  <c r="CC7" i="2"/>
  <c r="CC7" i="3" s="1"/>
  <c r="CB7" i="2"/>
  <c r="CB7" i="3" s="1"/>
  <c r="CA7" i="2"/>
  <c r="CA7" i="3" s="1"/>
  <c r="BZ7" i="2"/>
  <c r="BZ7" i="3" s="1"/>
  <c r="BY7" i="2"/>
  <c r="BY7" i="3" s="1"/>
  <c r="BX7" i="2"/>
  <c r="BX7" i="3" s="1"/>
  <c r="BW7" i="2"/>
  <c r="BW7" i="3" s="1"/>
  <c r="BV7" i="2"/>
  <c r="BV7" i="3" s="1"/>
  <c r="BU7" i="2"/>
  <c r="BU7" i="3" s="1"/>
  <c r="BT7" i="2"/>
  <c r="BT7" i="3" s="1"/>
  <c r="BS7" i="2"/>
  <c r="BS7" i="3" s="1"/>
  <c r="BR7" i="2"/>
  <c r="BR7" i="3" s="1"/>
  <c r="BQ7" i="2"/>
  <c r="BQ7" i="3" s="1"/>
  <c r="BP7" i="2"/>
  <c r="BP7" i="3" s="1"/>
  <c r="BO7" i="2"/>
  <c r="BO7" i="3" s="1"/>
  <c r="BN7" i="2"/>
  <c r="BN7" i="3" s="1"/>
  <c r="BM7" i="2"/>
  <c r="BM7" i="3" s="1"/>
  <c r="BL7" i="2"/>
  <c r="BL7" i="3" s="1"/>
  <c r="BK7" i="2"/>
  <c r="BK7" i="3" s="1"/>
  <c r="BJ7" i="2"/>
  <c r="BJ7" i="3" s="1"/>
  <c r="BI7" i="2"/>
  <c r="BI7" i="3" s="1"/>
  <c r="BH7" i="2"/>
  <c r="BH7" i="3" s="1"/>
  <c r="BG7" i="2"/>
  <c r="BG7" i="3" s="1"/>
  <c r="BF7" i="2"/>
  <c r="BF7" i="3" s="1"/>
  <c r="BE7" i="2"/>
  <c r="BE7" i="3" s="1"/>
  <c r="BD7" i="2"/>
  <c r="BD7" i="3" s="1"/>
  <c r="BC7" i="2"/>
  <c r="BC7" i="3" s="1"/>
  <c r="BB7" i="2"/>
  <c r="BB7" i="3" s="1"/>
  <c r="BA7" i="2"/>
  <c r="BA7" i="3" s="1"/>
  <c r="AZ7" i="2"/>
  <c r="AZ7" i="3" s="1"/>
  <c r="AY7" i="2"/>
  <c r="AY7" i="3" s="1"/>
  <c r="AX7" i="2"/>
  <c r="AX7" i="3" s="1"/>
  <c r="AW7" i="2"/>
  <c r="AW7" i="3" s="1"/>
  <c r="AV7" i="2"/>
  <c r="AV7" i="3" s="1"/>
  <c r="AU7" i="2"/>
  <c r="AU7" i="3" s="1"/>
  <c r="AT7" i="2"/>
  <c r="AT7" i="3" s="1"/>
  <c r="AS7" i="2"/>
  <c r="AS7" i="3" s="1"/>
  <c r="AR7" i="2"/>
  <c r="AR7" i="3" s="1"/>
  <c r="AQ7" i="2"/>
  <c r="AQ7" i="3" s="1"/>
  <c r="AP7" i="2"/>
  <c r="AP7" i="3" s="1"/>
  <c r="AO7" i="2"/>
  <c r="AO7" i="3" s="1"/>
  <c r="AN7" i="2"/>
  <c r="AN7" i="3" s="1"/>
  <c r="AM7" i="2"/>
  <c r="AM7" i="3" s="1"/>
  <c r="AL7" i="2"/>
  <c r="AL7" i="3" s="1"/>
  <c r="AK7" i="2"/>
  <c r="AK7" i="3" s="1"/>
  <c r="AJ7" i="2"/>
  <c r="AJ7" i="3" s="1"/>
  <c r="AI7" i="2"/>
  <c r="AI7" i="3" s="1"/>
  <c r="AH7" i="2"/>
  <c r="AH7" i="3" s="1"/>
  <c r="AG7" i="2"/>
  <c r="AG7" i="3" s="1"/>
  <c r="AF7" i="2"/>
  <c r="AF7" i="3" s="1"/>
  <c r="AE7" i="2"/>
  <c r="AE7" i="3" s="1"/>
  <c r="AD7" i="2"/>
  <c r="AD7" i="3" s="1"/>
  <c r="AC7" i="2"/>
  <c r="AC7" i="3" s="1"/>
  <c r="AB7" i="2"/>
  <c r="AB7" i="3" s="1"/>
  <c r="AA7" i="2"/>
  <c r="AA7" i="3" s="1"/>
  <c r="Z7" i="2"/>
  <c r="Z7" i="3" s="1"/>
  <c r="Y7" i="2"/>
  <c r="Y7" i="3" s="1"/>
  <c r="X7" i="2"/>
  <c r="X7" i="3" s="1"/>
  <c r="W7" i="2"/>
  <c r="W7" i="3" s="1"/>
  <c r="V7" i="2"/>
  <c r="V7" i="3" s="1"/>
  <c r="U7" i="2"/>
  <c r="U7" i="3" s="1"/>
  <c r="T7" i="2"/>
  <c r="T7" i="3" s="1"/>
  <c r="S7" i="2"/>
  <c r="S7" i="3" s="1"/>
  <c r="R7" i="2"/>
  <c r="R7" i="3" s="1"/>
  <c r="Q7" i="2"/>
  <c r="Q7" i="3" s="1"/>
  <c r="P7" i="2"/>
  <c r="P7" i="3" s="1"/>
  <c r="O7" i="2"/>
  <c r="O7" i="3" s="1"/>
  <c r="N7" i="2"/>
  <c r="N7" i="3" s="1"/>
  <c r="M7" i="2"/>
  <c r="M7" i="3" s="1"/>
  <c r="L7" i="2"/>
  <c r="L7" i="3" s="1"/>
  <c r="K7" i="2"/>
  <c r="K7" i="3" s="1"/>
  <c r="J7" i="2"/>
  <c r="J7" i="3" s="1"/>
  <c r="I7" i="2"/>
  <c r="I7" i="3" s="1"/>
  <c r="H7" i="2"/>
  <c r="H7" i="3" s="1"/>
  <c r="G7" i="2"/>
  <c r="G7" i="3" s="1"/>
  <c r="F7" i="2"/>
  <c r="F7" i="3" s="1"/>
  <c r="E7" i="2"/>
  <c r="E7" i="3" s="1"/>
  <c r="D7" i="2"/>
  <c r="D7" i="3" s="1"/>
  <c r="C7" i="2"/>
  <c r="CX6" i="2"/>
  <c r="CX6" i="3" s="1"/>
  <c r="CW6" i="2"/>
  <c r="CW6" i="3" s="1"/>
  <c r="CV6" i="2"/>
  <c r="CV6" i="3" s="1"/>
  <c r="CU6" i="2"/>
  <c r="CU6" i="3" s="1"/>
  <c r="CT6" i="2"/>
  <c r="CT6" i="3" s="1"/>
  <c r="CS6" i="2"/>
  <c r="CS6" i="3" s="1"/>
  <c r="CR6" i="2"/>
  <c r="CR6" i="3" s="1"/>
  <c r="CQ6" i="2"/>
  <c r="CQ6" i="3" s="1"/>
  <c r="CP6" i="2"/>
  <c r="CP6" i="3" s="1"/>
  <c r="CO6" i="2"/>
  <c r="CO6" i="3" s="1"/>
  <c r="CN6" i="2"/>
  <c r="CN6" i="3" s="1"/>
  <c r="CM6" i="2"/>
  <c r="CM6" i="3" s="1"/>
  <c r="CL6" i="2"/>
  <c r="CL6" i="3" s="1"/>
  <c r="CK6" i="2"/>
  <c r="CK6" i="3" s="1"/>
  <c r="CJ6" i="2"/>
  <c r="CJ6" i="3" s="1"/>
  <c r="CI6" i="2"/>
  <c r="CI6" i="3" s="1"/>
  <c r="CH6" i="2"/>
  <c r="CH6" i="3" s="1"/>
  <c r="CG6" i="2"/>
  <c r="CG6" i="3" s="1"/>
  <c r="CF6" i="2"/>
  <c r="CF6" i="3" s="1"/>
  <c r="CE6" i="2"/>
  <c r="CE6" i="3" s="1"/>
  <c r="CD6" i="2"/>
  <c r="CD6" i="3" s="1"/>
  <c r="CC6" i="2"/>
  <c r="CC6" i="3" s="1"/>
  <c r="CB6" i="2"/>
  <c r="CB6" i="3" s="1"/>
  <c r="CA6" i="2"/>
  <c r="CA6" i="3" s="1"/>
  <c r="BZ6" i="2"/>
  <c r="BZ6" i="3" s="1"/>
  <c r="BY6" i="2"/>
  <c r="BY6" i="3" s="1"/>
  <c r="BX6" i="2"/>
  <c r="BX6" i="3" s="1"/>
  <c r="BW6" i="2"/>
  <c r="BW6" i="3" s="1"/>
  <c r="BV6" i="2"/>
  <c r="BV6" i="3" s="1"/>
  <c r="BU6" i="2"/>
  <c r="BU6" i="3" s="1"/>
  <c r="BT6" i="2"/>
  <c r="BT6" i="3" s="1"/>
  <c r="BS6" i="2"/>
  <c r="BS6" i="3" s="1"/>
  <c r="BR6" i="2"/>
  <c r="BR6" i="3" s="1"/>
  <c r="BQ6" i="2"/>
  <c r="BQ6" i="3" s="1"/>
  <c r="BP6" i="2"/>
  <c r="BP6" i="3" s="1"/>
  <c r="BO6" i="2"/>
  <c r="BO6" i="3" s="1"/>
  <c r="BN6" i="2"/>
  <c r="BN6" i="3" s="1"/>
  <c r="BM6" i="2"/>
  <c r="BM6" i="3" s="1"/>
  <c r="BL6" i="2"/>
  <c r="BL6" i="3" s="1"/>
  <c r="BK6" i="2"/>
  <c r="BK6" i="3" s="1"/>
  <c r="BJ6" i="2"/>
  <c r="BJ6" i="3" s="1"/>
  <c r="BI6" i="2"/>
  <c r="BI6" i="3" s="1"/>
  <c r="BH6" i="2"/>
  <c r="BH6" i="3" s="1"/>
  <c r="BG6" i="2"/>
  <c r="BG6" i="3" s="1"/>
  <c r="BF6" i="2"/>
  <c r="BF6" i="3" s="1"/>
  <c r="BE6" i="2"/>
  <c r="BE6" i="3" s="1"/>
  <c r="BD6" i="2"/>
  <c r="BD6" i="3" s="1"/>
  <c r="BC6" i="2"/>
  <c r="BC6" i="3" s="1"/>
  <c r="BB6" i="2"/>
  <c r="BB6" i="3" s="1"/>
  <c r="BA6" i="2"/>
  <c r="BA6" i="3" s="1"/>
  <c r="AZ6" i="2"/>
  <c r="AZ6" i="3" s="1"/>
  <c r="AY6" i="2"/>
  <c r="AY6" i="3" s="1"/>
  <c r="AX6" i="2"/>
  <c r="AX6" i="3" s="1"/>
  <c r="AW6" i="2"/>
  <c r="AW6" i="3" s="1"/>
  <c r="AV6" i="2"/>
  <c r="AV6" i="3" s="1"/>
  <c r="AU6" i="2"/>
  <c r="AU6" i="3" s="1"/>
  <c r="AT6" i="2"/>
  <c r="AT6" i="3" s="1"/>
  <c r="AS6" i="2"/>
  <c r="AS6" i="3" s="1"/>
  <c r="AR6" i="2"/>
  <c r="AR6" i="3" s="1"/>
  <c r="AQ6" i="2"/>
  <c r="AQ6" i="3" s="1"/>
  <c r="AP6" i="2"/>
  <c r="AP6" i="3" s="1"/>
  <c r="AO6" i="2"/>
  <c r="AO6" i="3" s="1"/>
  <c r="AN6" i="2"/>
  <c r="AN6" i="3" s="1"/>
  <c r="AM6" i="2"/>
  <c r="AM6" i="3" s="1"/>
  <c r="AL6" i="2"/>
  <c r="AL6" i="3" s="1"/>
  <c r="AK6" i="2"/>
  <c r="AK6" i="3" s="1"/>
  <c r="AJ6" i="2"/>
  <c r="AJ6" i="3" s="1"/>
  <c r="AI6" i="2"/>
  <c r="AI6" i="3" s="1"/>
  <c r="AH6" i="2"/>
  <c r="AH6" i="3" s="1"/>
  <c r="AG6" i="2"/>
  <c r="AG6" i="3" s="1"/>
  <c r="AF6" i="2"/>
  <c r="AF6" i="3" s="1"/>
  <c r="AE6" i="2"/>
  <c r="AE6" i="3" s="1"/>
  <c r="AD6" i="2"/>
  <c r="AD6" i="3" s="1"/>
  <c r="AC6" i="2"/>
  <c r="AC6" i="3" s="1"/>
  <c r="AB6" i="2"/>
  <c r="AB6" i="3" s="1"/>
  <c r="AA6" i="2"/>
  <c r="AA6" i="3" s="1"/>
  <c r="Z6" i="2"/>
  <c r="Z6" i="3" s="1"/>
  <c r="Y6" i="2"/>
  <c r="Y6" i="3" s="1"/>
  <c r="X6" i="2"/>
  <c r="X6" i="3" s="1"/>
  <c r="W6" i="2"/>
  <c r="W6" i="3" s="1"/>
  <c r="V6" i="2"/>
  <c r="V6" i="3" s="1"/>
  <c r="U6" i="2"/>
  <c r="U6" i="3" s="1"/>
  <c r="T6" i="2"/>
  <c r="T6" i="3" s="1"/>
  <c r="S6" i="2"/>
  <c r="S6" i="3" s="1"/>
  <c r="R6" i="2"/>
  <c r="R6" i="3" s="1"/>
  <c r="Q6" i="2"/>
  <c r="Q6" i="3" s="1"/>
  <c r="P6" i="2"/>
  <c r="P6" i="3" s="1"/>
  <c r="O6" i="2"/>
  <c r="O6" i="3" s="1"/>
  <c r="N6" i="2"/>
  <c r="N6" i="3" s="1"/>
  <c r="M6" i="2"/>
  <c r="M6" i="3" s="1"/>
  <c r="L6" i="2"/>
  <c r="L6" i="3" s="1"/>
  <c r="K6" i="2"/>
  <c r="K6" i="3" s="1"/>
  <c r="J6" i="2"/>
  <c r="J6" i="3" s="1"/>
  <c r="I6" i="2"/>
  <c r="I6" i="3" s="1"/>
  <c r="H6" i="2"/>
  <c r="H6" i="3" s="1"/>
  <c r="G6" i="2"/>
  <c r="F6" i="2"/>
  <c r="F6" i="3" s="1"/>
  <c r="E6" i="2"/>
  <c r="E6" i="3" s="1"/>
  <c r="D6" i="2"/>
  <c r="D6" i="3" s="1"/>
  <c r="C6" i="2"/>
  <c r="C6" i="3" s="1"/>
  <c r="CX5" i="2"/>
  <c r="CX5" i="3" s="1"/>
  <c r="CW5" i="2"/>
  <c r="CW5" i="3" s="1"/>
  <c r="CV5" i="2"/>
  <c r="CV5" i="3" s="1"/>
  <c r="CU5" i="2"/>
  <c r="CU5" i="3" s="1"/>
  <c r="CT5" i="2"/>
  <c r="CT5" i="3" s="1"/>
  <c r="CS5" i="2"/>
  <c r="CS5" i="3" s="1"/>
  <c r="CR5" i="2"/>
  <c r="CR5" i="3" s="1"/>
  <c r="CQ5" i="2"/>
  <c r="CQ5" i="3" s="1"/>
  <c r="CP5" i="2"/>
  <c r="CP5" i="3" s="1"/>
  <c r="CO5" i="2"/>
  <c r="CO5" i="3" s="1"/>
  <c r="CN5" i="2"/>
  <c r="CN5" i="3" s="1"/>
  <c r="CM5" i="2"/>
  <c r="CM5" i="3" s="1"/>
  <c r="CL5" i="2"/>
  <c r="CL5" i="3" s="1"/>
  <c r="CK5" i="2"/>
  <c r="CK5" i="3" s="1"/>
  <c r="CJ5" i="2"/>
  <c r="CJ5" i="3" s="1"/>
  <c r="CI5" i="2"/>
  <c r="CI5" i="3" s="1"/>
  <c r="CH5" i="2"/>
  <c r="CH5" i="3" s="1"/>
  <c r="CG5" i="2"/>
  <c r="CG5" i="3" s="1"/>
  <c r="CF5" i="2"/>
  <c r="CF5" i="3" s="1"/>
  <c r="CE5" i="2"/>
  <c r="CE5" i="3" s="1"/>
  <c r="CD5" i="2"/>
  <c r="CD5" i="3" s="1"/>
  <c r="CC5" i="2"/>
  <c r="CC5" i="3" s="1"/>
  <c r="CB5" i="2"/>
  <c r="CB5" i="3" s="1"/>
  <c r="CA5" i="2"/>
  <c r="CA5" i="3" s="1"/>
  <c r="BZ5" i="2"/>
  <c r="BZ5" i="3" s="1"/>
  <c r="BY5" i="2"/>
  <c r="BY5" i="3" s="1"/>
  <c r="BX5" i="2"/>
  <c r="BX5" i="3" s="1"/>
  <c r="BW5" i="2"/>
  <c r="BW5" i="3" s="1"/>
  <c r="BV5" i="2"/>
  <c r="BV5" i="3" s="1"/>
  <c r="BU5" i="2"/>
  <c r="BU5" i="3" s="1"/>
  <c r="BT5" i="2"/>
  <c r="BT5" i="3" s="1"/>
  <c r="BS5" i="2"/>
  <c r="BS5" i="3" s="1"/>
  <c r="BR5" i="2"/>
  <c r="BR5" i="3" s="1"/>
  <c r="BQ5" i="2"/>
  <c r="BQ5" i="3" s="1"/>
  <c r="BP5" i="2"/>
  <c r="BP5" i="3" s="1"/>
  <c r="BO5" i="2"/>
  <c r="BO5" i="3" s="1"/>
  <c r="BN5" i="2"/>
  <c r="BN5" i="3" s="1"/>
  <c r="BM5" i="2"/>
  <c r="BM5" i="3" s="1"/>
  <c r="BL5" i="2"/>
  <c r="BL5" i="3" s="1"/>
  <c r="BK5" i="2"/>
  <c r="BK5" i="3" s="1"/>
  <c r="BJ5" i="2"/>
  <c r="BJ5" i="3" s="1"/>
  <c r="BI5" i="2"/>
  <c r="BI5" i="3" s="1"/>
  <c r="BH5" i="2"/>
  <c r="BH5" i="3" s="1"/>
  <c r="BG5" i="2"/>
  <c r="BG5" i="3" s="1"/>
  <c r="BF5" i="2"/>
  <c r="BF5" i="3" s="1"/>
  <c r="BE5" i="2"/>
  <c r="BE5" i="3" s="1"/>
  <c r="BD5" i="2"/>
  <c r="BD5" i="3" s="1"/>
  <c r="BC5" i="2"/>
  <c r="BC5" i="3" s="1"/>
  <c r="BB5" i="2"/>
  <c r="BB5" i="3" s="1"/>
  <c r="BA5" i="2"/>
  <c r="BA5" i="3" s="1"/>
  <c r="AZ5" i="2"/>
  <c r="AZ5" i="3" s="1"/>
  <c r="AY5" i="2"/>
  <c r="AY5" i="3" s="1"/>
  <c r="AX5" i="2"/>
  <c r="AX5" i="3" s="1"/>
  <c r="AW5" i="2"/>
  <c r="AW5" i="3" s="1"/>
  <c r="AV5" i="2"/>
  <c r="AV5" i="3" s="1"/>
  <c r="AU5" i="2"/>
  <c r="AU5" i="3" s="1"/>
  <c r="AT5" i="2"/>
  <c r="AT5" i="3" s="1"/>
  <c r="AS5" i="2"/>
  <c r="AS5" i="3" s="1"/>
  <c r="AR5" i="2"/>
  <c r="AR5" i="3" s="1"/>
  <c r="AQ5" i="2"/>
  <c r="AQ5" i="3" s="1"/>
  <c r="AP5" i="2"/>
  <c r="AP5" i="3" s="1"/>
  <c r="AO5" i="2"/>
  <c r="AO5" i="3" s="1"/>
  <c r="AN5" i="2"/>
  <c r="AN5" i="3" s="1"/>
  <c r="AM5" i="2"/>
  <c r="AM5" i="3" s="1"/>
  <c r="AL5" i="2"/>
  <c r="AL5" i="3" s="1"/>
  <c r="AK5" i="2"/>
  <c r="AK5" i="3" s="1"/>
  <c r="AJ5" i="2"/>
  <c r="AJ5" i="3" s="1"/>
  <c r="AI5" i="2"/>
  <c r="AI5" i="3" s="1"/>
  <c r="AH5" i="2"/>
  <c r="AH5" i="3" s="1"/>
  <c r="AG5" i="2"/>
  <c r="AG5" i="3" s="1"/>
  <c r="AF5" i="2"/>
  <c r="AF5" i="3" s="1"/>
  <c r="AE5" i="2"/>
  <c r="AE5" i="3" s="1"/>
  <c r="AD5" i="2"/>
  <c r="AD5" i="3" s="1"/>
  <c r="AC5" i="2"/>
  <c r="AC5" i="3" s="1"/>
  <c r="AB5" i="2"/>
  <c r="AB5" i="3" s="1"/>
  <c r="AA5" i="2"/>
  <c r="AA5" i="3" s="1"/>
  <c r="Z5" i="2"/>
  <c r="Z5" i="3" s="1"/>
  <c r="Y5" i="2"/>
  <c r="Y5" i="3" s="1"/>
  <c r="X5" i="2"/>
  <c r="X5" i="3" s="1"/>
  <c r="W5" i="2"/>
  <c r="W5" i="3" s="1"/>
  <c r="V5" i="2"/>
  <c r="V5" i="3" s="1"/>
  <c r="U5" i="2"/>
  <c r="U5" i="3" s="1"/>
  <c r="T5" i="2"/>
  <c r="T5" i="3" s="1"/>
  <c r="S5" i="2"/>
  <c r="S5" i="3" s="1"/>
  <c r="R5" i="2"/>
  <c r="R5" i="3" s="1"/>
  <c r="Q5" i="2"/>
  <c r="Q5" i="3" s="1"/>
  <c r="P5" i="2"/>
  <c r="P5" i="3" s="1"/>
  <c r="O5" i="2"/>
  <c r="O5" i="3" s="1"/>
  <c r="N5" i="2"/>
  <c r="N5" i="3" s="1"/>
  <c r="M5" i="2"/>
  <c r="M5" i="3" s="1"/>
  <c r="L5" i="2"/>
  <c r="L5" i="3" s="1"/>
  <c r="K5" i="2"/>
  <c r="K5" i="3" s="1"/>
  <c r="J5" i="2"/>
  <c r="J5" i="3" s="1"/>
  <c r="I5" i="2"/>
  <c r="I5" i="3" s="1"/>
  <c r="H5" i="2"/>
  <c r="H5" i="3" s="1"/>
  <c r="G5" i="2"/>
  <c r="G5" i="3" s="1"/>
  <c r="F5" i="2"/>
  <c r="F5" i="3" s="1"/>
  <c r="E5" i="2"/>
  <c r="E5" i="3" s="1"/>
  <c r="D5" i="2"/>
  <c r="D5" i="3" s="1"/>
  <c r="C5" i="2"/>
  <c r="C5" i="3" s="1"/>
  <c r="CX4" i="2"/>
  <c r="CX4" i="3" s="1"/>
  <c r="CW4" i="2"/>
  <c r="CW4" i="3" s="1"/>
  <c r="CV4" i="2"/>
  <c r="CV4" i="3" s="1"/>
  <c r="CU4" i="2"/>
  <c r="CU4" i="3" s="1"/>
  <c r="CT4" i="2"/>
  <c r="CT4" i="3" s="1"/>
  <c r="CS4" i="2"/>
  <c r="CR4" i="2"/>
  <c r="CR4" i="3" s="1"/>
  <c r="CQ4" i="2"/>
  <c r="CP4" i="2"/>
  <c r="CP4" i="3" s="1"/>
  <c r="CO4" i="2"/>
  <c r="CO4" i="3" s="1"/>
  <c r="CN4" i="2"/>
  <c r="CN4" i="3" s="1"/>
  <c r="CM4" i="2"/>
  <c r="CM4" i="3" s="1"/>
  <c r="CL4" i="2"/>
  <c r="CL4" i="3" s="1"/>
  <c r="CK4" i="2"/>
  <c r="CK4" i="3" s="1"/>
  <c r="CJ4" i="2"/>
  <c r="CJ4" i="3" s="1"/>
  <c r="CI4" i="2"/>
  <c r="CH4" i="2"/>
  <c r="CH4" i="3" s="1"/>
  <c r="CG4" i="2"/>
  <c r="CG4" i="3" s="1"/>
  <c r="CF4" i="2"/>
  <c r="CF4" i="3" s="1"/>
  <c r="CE4" i="2"/>
  <c r="CE4" i="3" s="1"/>
  <c r="CD4" i="2"/>
  <c r="CD4" i="3" s="1"/>
  <c r="CC4" i="2"/>
  <c r="CC4" i="3" s="1"/>
  <c r="CB4" i="2"/>
  <c r="CB4" i="3" s="1"/>
  <c r="CA4" i="2"/>
  <c r="CA4" i="3" s="1"/>
  <c r="BZ4" i="2"/>
  <c r="BZ4" i="3" s="1"/>
  <c r="BY4" i="2"/>
  <c r="BY4" i="3" s="1"/>
  <c r="BX4" i="2"/>
  <c r="BX4" i="3" s="1"/>
  <c r="BW4" i="2"/>
  <c r="BW4" i="3" s="1"/>
  <c r="BV4" i="2"/>
  <c r="BV4" i="3" s="1"/>
  <c r="BU4" i="2"/>
  <c r="BT4" i="2"/>
  <c r="BT4" i="3" s="1"/>
  <c r="BS4" i="2"/>
  <c r="BS4" i="3" s="1"/>
  <c r="BR4" i="2"/>
  <c r="BR4" i="3" s="1"/>
  <c r="BQ4" i="2"/>
  <c r="BQ4" i="3" s="1"/>
  <c r="BP4" i="2"/>
  <c r="BP4" i="3" s="1"/>
  <c r="BO4" i="2"/>
  <c r="BO4" i="3" s="1"/>
  <c r="BN4" i="2"/>
  <c r="BN4" i="3" s="1"/>
  <c r="BM4" i="2"/>
  <c r="BM4" i="3" s="1"/>
  <c r="BL4" i="2"/>
  <c r="BL4" i="3" s="1"/>
  <c r="BK4" i="2"/>
  <c r="BJ4" i="2"/>
  <c r="BJ4" i="3" s="1"/>
  <c r="BI4" i="2"/>
  <c r="BI4" i="3" s="1"/>
  <c r="BH4" i="2"/>
  <c r="BH4" i="3" s="1"/>
  <c r="BG4" i="2"/>
  <c r="BG4" i="3" s="1"/>
  <c r="BF4" i="2"/>
  <c r="BF4" i="3" s="1"/>
  <c r="BE4" i="2"/>
  <c r="BE4" i="3" s="1"/>
  <c r="BD4" i="2"/>
  <c r="BD4" i="3" s="1"/>
  <c r="BC4" i="2"/>
  <c r="BB4" i="2"/>
  <c r="BB4" i="3" s="1"/>
  <c r="BA4" i="2"/>
  <c r="BA4" i="3" s="1"/>
  <c r="AZ4" i="2"/>
  <c r="AZ4" i="3" s="1"/>
  <c r="AY4" i="2"/>
  <c r="AY4" i="3" s="1"/>
  <c r="AX4" i="2"/>
  <c r="AX4" i="3" s="1"/>
  <c r="AW4" i="2"/>
  <c r="AW4" i="3" s="1"/>
  <c r="AV4" i="2"/>
  <c r="AV4" i="3" s="1"/>
  <c r="AU4" i="2"/>
  <c r="AT4" i="2"/>
  <c r="AT4" i="3" s="1"/>
  <c r="AS4" i="2"/>
  <c r="AS4" i="3" s="1"/>
  <c r="AR4" i="2"/>
  <c r="AR4" i="3" s="1"/>
  <c r="AQ4" i="2"/>
  <c r="AQ4" i="3" s="1"/>
  <c r="AP4" i="2"/>
  <c r="AP4" i="3" s="1"/>
  <c r="AO4" i="2"/>
  <c r="AO4" i="3" s="1"/>
  <c r="AN4" i="2"/>
  <c r="AN4" i="3" s="1"/>
  <c r="AM4" i="2"/>
  <c r="AL4" i="2"/>
  <c r="AL4" i="3" s="1"/>
  <c r="AK4" i="2"/>
  <c r="AK4" i="3" s="1"/>
  <c r="AJ4" i="2"/>
  <c r="AJ4" i="3" s="1"/>
  <c r="AI4" i="2"/>
  <c r="AI4" i="3" s="1"/>
  <c r="AH4" i="2"/>
  <c r="AH4" i="3" s="1"/>
  <c r="AG4" i="2"/>
  <c r="AF4" i="2"/>
  <c r="AF4" i="3" s="1"/>
  <c r="AE4" i="2"/>
  <c r="AD4" i="2"/>
  <c r="AD4" i="3" s="1"/>
  <c r="AC4" i="2"/>
  <c r="AC4" i="3" s="1"/>
  <c r="AB4" i="2"/>
  <c r="AB4" i="3" s="1"/>
  <c r="AA4" i="2"/>
  <c r="AA4" i="3" s="1"/>
  <c r="Z4" i="2"/>
  <c r="Z4" i="3" s="1"/>
  <c r="Y4" i="2"/>
  <c r="Y4" i="3" s="1"/>
  <c r="X4" i="2"/>
  <c r="X4" i="3" s="1"/>
  <c r="W4" i="2"/>
  <c r="V4" i="2"/>
  <c r="V4" i="3" s="1"/>
  <c r="U4" i="2"/>
  <c r="U4" i="3" s="1"/>
  <c r="T4" i="2"/>
  <c r="T4" i="3" s="1"/>
  <c r="S4" i="2"/>
  <c r="S4" i="3" s="1"/>
  <c r="R4" i="2"/>
  <c r="R4" i="3" s="1"/>
  <c r="Q4" i="2"/>
  <c r="P4" i="2"/>
  <c r="P4" i="3" s="1"/>
  <c r="O4" i="2"/>
  <c r="N4" i="2"/>
  <c r="N4" i="3" s="1"/>
  <c r="M4" i="2"/>
  <c r="M4" i="3" s="1"/>
  <c r="L4" i="2"/>
  <c r="L4" i="3" s="1"/>
  <c r="K4" i="2"/>
  <c r="K4" i="3" s="1"/>
  <c r="J4" i="2"/>
  <c r="J4" i="3" s="1"/>
  <c r="I4" i="2"/>
  <c r="I4" i="3" s="1"/>
  <c r="H4" i="2"/>
  <c r="H4" i="3" s="1"/>
  <c r="G4" i="2"/>
  <c r="F4" i="2"/>
  <c r="F4" i="3" s="1"/>
  <c r="E4" i="2"/>
  <c r="E4" i="3" s="1"/>
  <c r="D4" i="2"/>
  <c r="C4" i="2"/>
  <c r="CX3" i="2"/>
  <c r="CX3" i="3" s="1"/>
  <c r="CW3" i="2"/>
  <c r="CV3" i="2"/>
  <c r="CV3" i="3" s="1"/>
  <c r="CU3" i="2"/>
  <c r="CT3" i="2"/>
  <c r="CT3" i="3" s="1"/>
  <c r="CS3" i="2"/>
  <c r="CS3" i="3" s="1"/>
  <c r="CR3" i="2"/>
  <c r="CR3" i="3" s="1"/>
  <c r="CQ3" i="2"/>
  <c r="CQ3" i="3" s="1"/>
  <c r="CP3" i="2"/>
  <c r="CP3" i="3" s="1"/>
  <c r="CO3" i="2"/>
  <c r="CO3" i="3" s="1"/>
  <c r="CN3" i="2"/>
  <c r="CN3" i="3" s="1"/>
  <c r="CM3" i="2"/>
  <c r="CL3" i="2"/>
  <c r="CL3" i="3" s="1"/>
  <c r="CK3" i="2"/>
  <c r="CJ3" i="2"/>
  <c r="CJ3" i="3" s="1"/>
  <c r="CI3" i="2"/>
  <c r="CI3" i="3" s="1"/>
  <c r="CH3" i="2"/>
  <c r="CH3" i="3" s="1"/>
  <c r="CG3" i="2"/>
  <c r="CG3" i="3" s="1"/>
  <c r="CF3" i="2"/>
  <c r="CE3" i="2"/>
  <c r="CD3" i="2"/>
  <c r="CD3" i="3" s="1"/>
  <c r="CC3" i="2"/>
  <c r="CC3" i="3" s="1"/>
  <c r="CB3" i="2"/>
  <c r="CB3" i="3" s="1"/>
  <c r="CA3" i="2"/>
  <c r="CA3" i="3" s="1"/>
  <c r="BZ3" i="2"/>
  <c r="BZ3" i="3" s="1"/>
  <c r="BY3" i="2"/>
  <c r="BX3" i="2"/>
  <c r="BX3" i="3" s="1"/>
  <c r="BW3" i="2"/>
  <c r="BW3" i="3" s="1"/>
  <c r="BV3" i="2"/>
  <c r="BV3" i="3" s="1"/>
  <c r="BU3" i="2"/>
  <c r="BU3" i="3" s="1"/>
  <c r="BT3" i="2"/>
  <c r="BT3" i="3" s="1"/>
  <c r="BS3" i="2"/>
  <c r="BS3" i="3" s="1"/>
  <c r="BR3" i="2"/>
  <c r="BR3" i="3" s="1"/>
  <c r="BQ3" i="2"/>
  <c r="BQ3" i="3" s="1"/>
  <c r="BP3" i="2"/>
  <c r="BP3" i="3" s="1"/>
  <c r="BO3" i="2"/>
  <c r="BO3" i="3" s="1"/>
  <c r="BN3" i="2"/>
  <c r="BN3" i="3" s="1"/>
  <c r="BM3" i="2"/>
  <c r="BL3" i="2"/>
  <c r="BL3" i="3" s="1"/>
  <c r="BK3" i="2"/>
  <c r="BK3" i="3" s="1"/>
  <c r="BJ3" i="2"/>
  <c r="BJ3" i="3" s="1"/>
  <c r="BI3" i="2"/>
  <c r="BI3" i="3" s="1"/>
  <c r="BH3" i="2"/>
  <c r="BH3" i="3" s="1"/>
  <c r="BG3" i="2"/>
  <c r="BF3" i="2"/>
  <c r="BF3" i="3" s="1"/>
  <c r="BE3" i="2"/>
  <c r="BD3" i="2"/>
  <c r="BD3" i="3" s="1"/>
  <c r="BC3" i="2"/>
  <c r="BC3" i="3" s="1"/>
  <c r="BB3" i="2"/>
  <c r="BB3" i="3" s="1"/>
  <c r="BA3" i="2"/>
  <c r="AZ3" i="2"/>
  <c r="AZ3" i="3" s="1"/>
  <c r="AY3" i="2"/>
  <c r="AX3" i="2"/>
  <c r="AX3" i="3" s="1"/>
  <c r="AW3" i="2"/>
  <c r="AW3" i="3" s="1"/>
  <c r="AV3" i="2"/>
  <c r="AU3" i="2"/>
  <c r="AU3" i="3" s="1"/>
  <c r="AT3" i="2"/>
  <c r="AT3" i="3" s="1"/>
  <c r="AS3" i="2"/>
  <c r="AR3" i="2"/>
  <c r="AR3" i="3" s="1"/>
  <c r="AQ3" i="2"/>
  <c r="AQ3" i="3" s="1"/>
  <c r="AP3" i="2"/>
  <c r="AP3" i="3" s="1"/>
  <c r="AO3" i="2"/>
  <c r="AO3" i="3" s="1"/>
  <c r="AN3" i="2"/>
  <c r="AN3" i="3" s="1"/>
  <c r="AM3" i="2"/>
  <c r="AM3" i="3" s="1"/>
  <c r="AL3" i="2"/>
  <c r="AL3" i="3" s="1"/>
  <c r="AK3" i="2"/>
  <c r="AJ3" i="2"/>
  <c r="AJ3" i="3" s="1"/>
  <c r="AI3" i="2"/>
  <c r="AH3" i="2"/>
  <c r="AH3" i="3" s="1"/>
  <c r="AG3" i="2"/>
  <c r="AG3" i="3" s="1"/>
  <c r="AF3" i="2"/>
  <c r="AF3" i="3" s="1"/>
  <c r="AE3" i="2"/>
  <c r="AE3" i="3" s="1"/>
  <c r="AD3" i="2"/>
  <c r="AD3" i="3" s="1"/>
  <c r="AC3" i="2"/>
  <c r="AC3" i="3" s="1"/>
  <c r="AB3" i="2"/>
  <c r="AB3" i="3" s="1"/>
  <c r="AA3" i="2"/>
  <c r="Z3" i="2"/>
  <c r="Z3" i="3" s="1"/>
  <c r="Y3" i="2"/>
  <c r="Y3" i="3" s="1"/>
  <c r="X3" i="2"/>
  <c r="X3" i="3" s="1"/>
  <c r="W3" i="2"/>
  <c r="W3" i="3" s="1"/>
  <c r="V3" i="2"/>
  <c r="V3" i="3" s="1"/>
  <c r="U3" i="2"/>
  <c r="U3" i="3" s="1"/>
  <c r="T3" i="2"/>
  <c r="T3" i="3" s="1"/>
  <c r="S3" i="2"/>
  <c r="S3" i="3" s="1"/>
  <c r="R3" i="2"/>
  <c r="R3" i="3" s="1"/>
  <c r="Q3" i="2"/>
  <c r="Q3" i="3" s="1"/>
  <c r="P3" i="2"/>
  <c r="P3" i="3" s="1"/>
  <c r="O3" i="2"/>
  <c r="O3" i="3" s="1"/>
  <c r="N3" i="2"/>
  <c r="N3" i="3" s="1"/>
  <c r="M3" i="2"/>
  <c r="L3" i="2"/>
  <c r="L3" i="3" s="1"/>
  <c r="K3" i="2"/>
  <c r="J3" i="2"/>
  <c r="J3" i="3" s="1"/>
  <c r="I3" i="2"/>
  <c r="H3" i="2"/>
  <c r="H3" i="3" s="1"/>
  <c r="G3" i="2"/>
  <c r="G3" i="3" s="1"/>
  <c r="F3" i="2"/>
  <c r="F3" i="3" s="1"/>
  <c r="E3" i="2"/>
  <c r="E3" i="3" s="1"/>
  <c r="D3" i="2"/>
  <c r="C3" i="2"/>
  <c r="A1" i="2" l="1" a="1"/>
  <c r="A1" i="2" s="1"/>
  <c r="B5" i="2"/>
  <c r="B5" i="3" s="1"/>
  <c r="E2" i="2"/>
  <c r="D2" i="2"/>
  <c r="D2" i="3" s="1"/>
  <c r="C2" i="2"/>
  <c r="C2" i="3" s="1"/>
  <c r="B3" i="2"/>
  <c r="B3" i="3" s="1"/>
  <c r="B4" i="2"/>
  <c r="B4" i="3" s="1"/>
  <c r="AW2" i="3"/>
  <c r="E2" i="3"/>
  <c r="AK2" i="3"/>
  <c r="BA2" i="3"/>
  <c r="BY2" i="3"/>
  <c r="CW2" i="3"/>
  <c r="M2" i="3"/>
  <c r="AS2" i="3"/>
  <c r="BQ2" i="3"/>
  <c r="Y2" i="3"/>
  <c r="BN2" i="3"/>
  <c r="R2" i="3"/>
  <c r="X2" i="3"/>
  <c r="J2" i="3"/>
  <c r="CP2" i="3"/>
  <c r="N2" i="3"/>
  <c r="BF2" i="3"/>
  <c r="AL2" i="3"/>
  <c r="BX2" i="3"/>
  <c r="CD2" i="3"/>
  <c r="AX2" i="3"/>
  <c r="AP2" i="3"/>
  <c r="CL2" i="3"/>
  <c r="CH2" i="3"/>
  <c r="AJ2" i="3"/>
  <c r="BB2" i="3"/>
  <c r="L2" i="3"/>
  <c r="CT2" i="3"/>
  <c r="Z2" i="3"/>
  <c r="U2" i="3"/>
  <c r="BD2" i="3"/>
  <c r="V2" i="3"/>
  <c r="BJ2" i="3"/>
  <c r="AB2" i="3"/>
  <c r="BL2" i="3"/>
  <c r="BR2" i="3"/>
  <c r="AH2" i="3"/>
  <c r="BP2" i="3"/>
  <c r="AD2" i="3"/>
  <c r="BZ2" i="3"/>
  <c r="AR2" i="3"/>
  <c r="CV2" i="3"/>
  <c r="Q2" i="3"/>
  <c r="AG2" i="3"/>
  <c r="BU2" i="3"/>
  <c r="CS2" i="3"/>
  <c r="P2" i="3"/>
  <c r="T2" i="3"/>
  <c r="F2" i="3"/>
  <c r="AT2" i="3"/>
  <c r="CX2" i="3"/>
  <c r="BV2" i="3"/>
  <c r="CE2" i="3"/>
  <c r="CE3" i="3"/>
  <c r="AE2" i="3"/>
  <c r="AE4" i="3"/>
  <c r="BK2" i="3"/>
  <c r="BK4" i="3"/>
  <c r="CI2" i="3"/>
  <c r="CI4" i="3"/>
  <c r="G6" i="3"/>
  <c r="C7" i="3"/>
  <c r="G8" i="3"/>
  <c r="C9" i="3"/>
  <c r="G10" i="3"/>
  <c r="C11" i="3"/>
  <c r="G12" i="3"/>
  <c r="C13" i="3"/>
  <c r="G14" i="3"/>
  <c r="G16" i="3"/>
  <c r="C17" i="3"/>
  <c r="G18" i="3"/>
  <c r="C19" i="3"/>
  <c r="G20" i="3"/>
  <c r="C21" i="3"/>
  <c r="G22" i="3"/>
  <c r="AK3" i="3"/>
  <c r="CW3" i="3"/>
  <c r="AG4" i="3"/>
  <c r="CS4" i="3"/>
  <c r="BI2" i="3"/>
  <c r="CA2" i="3"/>
  <c r="CG2" i="3"/>
  <c r="CF3" i="3"/>
  <c r="CF2" i="3"/>
  <c r="K3" i="3"/>
  <c r="K2" i="3"/>
  <c r="O2" i="3"/>
  <c r="O4" i="3"/>
  <c r="AU2" i="3"/>
  <c r="AU4" i="3"/>
  <c r="M3" i="3"/>
  <c r="AS3" i="3"/>
  <c r="BY3" i="3"/>
  <c r="BU4" i="3"/>
  <c r="AF2" i="3"/>
  <c r="BT2" i="3"/>
  <c r="AC2" i="3"/>
  <c r="CO2" i="3"/>
  <c r="CN2" i="3"/>
  <c r="AI2" i="3"/>
  <c r="AI3" i="3"/>
  <c r="BG2" i="3"/>
  <c r="BG3" i="3"/>
  <c r="CU2" i="3"/>
  <c r="CU3" i="3"/>
  <c r="CQ2" i="3"/>
  <c r="CQ4" i="3"/>
  <c r="BO2" i="3"/>
  <c r="C60" i="3"/>
  <c r="BA3" i="3"/>
  <c r="Q4" i="3"/>
  <c r="AA2" i="3"/>
  <c r="AA3" i="3"/>
  <c r="AY2" i="3"/>
  <c r="AY3" i="3"/>
  <c r="CM2" i="3"/>
  <c r="CM3" i="3"/>
  <c r="W2" i="3"/>
  <c r="W4" i="3"/>
  <c r="BC2" i="3"/>
  <c r="BC4" i="3"/>
  <c r="BW2" i="3"/>
  <c r="AN2" i="3"/>
  <c r="CB2" i="3"/>
  <c r="AV2" i="3"/>
  <c r="AV3" i="3"/>
  <c r="CC2" i="3"/>
  <c r="G4" i="3"/>
  <c r="AM2" i="3"/>
  <c r="AM4" i="3"/>
  <c r="BS2" i="3"/>
  <c r="C24" i="3"/>
  <c r="CJ2" i="3"/>
  <c r="I2" i="3"/>
  <c r="I3" i="3"/>
  <c r="BE2" i="3"/>
  <c r="BE3" i="3"/>
  <c r="BM2" i="3"/>
  <c r="BM3" i="3"/>
  <c r="CK2" i="3"/>
  <c r="CK3" i="3"/>
  <c r="AQ2" i="3"/>
  <c r="AO2" i="3"/>
  <c r="H2" i="3"/>
  <c r="AZ2" i="3"/>
  <c r="CR2" i="3"/>
  <c r="S2" i="3"/>
  <c r="BH2" i="3"/>
  <c r="C23" i="3"/>
  <c r="C25" i="3"/>
  <c r="G26" i="3"/>
  <c r="C27" i="3"/>
  <c r="G28" i="3"/>
  <c r="C29" i="3"/>
  <c r="G30" i="3"/>
  <c r="C31" i="3"/>
  <c r="G32" i="3"/>
  <c r="G34" i="3"/>
  <c r="C35" i="3"/>
  <c r="G36" i="3"/>
  <c r="C37" i="3"/>
  <c r="G38" i="3"/>
  <c r="C39" i="3"/>
  <c r="G40" i="3"/>
  <c r="C41" i="3"/>
  <c r="C43" i="3"/>
  <c r="G44" i="3"/>
  <c r="C45" i="3"/>
  <c r="G46" i="3"/>
  <c r="C47" i="3"/>
  <c r="G48" i="3"/>
  <c r="C49" i="3"/>
  <c r="G50" i="3"/>
  <c r="G52" i="3"/>
  <c r="C53" i="3"/>
  <c r="G54" i="3"/>
  <c r="C55" i="3"/>
  <c r="G56" i="3"/>
  <c r="C57" i="3"/>
  <c r="G58" i="3"/>
  <c r="C59" i="3"/>
  <c r="C61" i="3"/>
  <c r="G62" i="3"/>
  <c r="C63" i="3"/>
  <c r="G64" i="3"/>
  <c r="C65" i="3"/>
  <c r="G66" i="3"/>
  <c r="C67" i="3"/>
  <c r="G68" i="3"/>
  <c r="G70" i="3"/>
  <c r="C71" i="3"/>
  <c r="G72" i="3"/>
  <c r="C73" i="3"/>
  <c r="G74" i="3"/>
  <c r="G76" i="3"/>
  <c r="C77" i="3"/>
  <c r="G78" i="3"/>
  <c r="C79" i="3"/>
  <c r="C81" i="3"/>
  <c r="G82" i="3"/>
  <c r="C83" i="3"/>
  <c r="G84" i="3"/>
  <c r="C85" i="3"/>
  <c r="G86" i="3"/>
  <c r="C87" i="3"/>
  <c r="G88" i="3"/>
  <c r="C89" i="3"/>
  <c r="C91" i="3"/>
  <c r="G92" i="3"/>
  <c r="C93" i="3"/>
  <c r="G94" i="3"/>
  <c r="C95" i="3"/>
  <c r="G96" i="3"/>
  <c r="C97" i="3"/>
  <c r="G98" i="3"/>
  <c r="G100" i="3"/>
  <c r="C101" i="3"/>
  <c r="G102" i="3"/>
  <c r="G2" i="3"/>
  <c r="D3" i="3" l="1"/>
  <c r="C3" i="3"/>
  <c r="D4" i="3"/>
  <c r="C4" i="3"/>
  <c r="A1" i="3" l="1" a="1"/>
  <c r="A1" i="3" s="1"/>
  <c r="A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Justin A. DeSimone</author>
  </authors>
  <commentList>
    <comment ref="A1" authorId="0" shapeId="0" xr:uid="{00000000-0006-0000-0100-000001000000}">
      <text>
        <r>
          <rPr>
            <b/>
            <sz val="9"/>
            <color indexed="81"/>
            <rFont val="Tahoma"/>
            <family val="2"/>
          </rPr>
          <t>Justin A. DeSimone:</t>
        </r>
        <r>
          <rPr>
            <sz val="9"/>
            <color indexed="81"/>
            <rFont val="Tahoma"/>
            <family val="2"/>
          </rPr>
          <t xml:space="preserve">
Observed Agreement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Justin A. DeSimone</author>
  </authors>
  <commentList>
    <comment ref="A1" authorId="0" shapeId="0" xr:uid="{00000000-0006-0000-0200-000001000000}">
      <text>
        <r>
          <rPr>
            <b/>
            <sz val="9"/>
            <color indexed="81"/>
            <rFont val="Tahoma"/>
            <family val="2"/>
          </rPr>
          <t>Justin A. DeSimone:</t>
        </r>
        <r>
          <rPr>
            <sz val="9"/>
            <color indexed="81"/>
            <rFont val="Tahoma"/>
            <family val="2"/>
          </rPr>
          <t xml:space="preserve">
Expected Agreement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<sst xmlns="http://schemas.openxmlformats.org/spreadsheetml/2006/main" count="612" uniqueCount="208">
  <si>
    <t>Rater 1</t>
  </si>
  <si>
    <t>Rater 2</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</si>
  <si>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</si>
  <si>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</si>
  <si>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</si>
  <si>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</si>
  <si>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</si>
  <si>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</si>
  <si>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</si>
  <si>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</si>
  <si>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</si>
  <si>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</si>
  <si>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</si>
  <si>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</si>
  <si>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</si>
  <si>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</si>
  <si>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</si>
  <si>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Category 16</t>
  </si>
  <si>
    <t>Category 17</t>
  </si>
  <si>
    <t>Category 18</t>
  </si>
  <si>
    <t>Category 19</t>
  </si>
  <si>
    <t>Category 20</t>
  </si>
  <si>
    <t>Category 21</t>
  </si>
  <si>
    <t>Category 22</t>
  </si>
  <si>
    <t>Category 23</t>
  </si>
  <si>
    <t>Category 24</t>
  </si>
  <si>
    <t>Category 25</t>
  </si>
  <si>
    <t>Category 26</t>
  </si>
  <si>
    <t>Category 27</t>
  </si>
  <si>
    <t>Category 28</t>
  </si>
  <si>
    <t>Category 29</t>
  </si>
  <si>
    <t>Category 30</t>
  </si>
  <si>
    <t>Category 31</t>
  </si>
  <si>
    <t>Category 32</t>
  </si>
  <si>
    <t>Category 33</t>
  </si>
  <si>
    <t>Category 34</t>
  </si>
  <si>
    <t>Category 35</t>
  </si>
  <si>
    <t>Category 36</t>
  </si>
  <si>
    <t>Category 37</t>
  </si>
  <si>
    <t>Category 38</t>
  </si>
  <si>
    <t>Category 39</t>
  </si>
  <si>
    <t>Category 40</t>
  </si>
  <si>
    <t>Category 41</t>
  </si>
  <si>
    <t>Category 42</t>
  </si>
  <si>
    <t>Category 43</t>
  </si>
  <si>
    <t>Category 44</t>
  </si>
  <si>
    <t>Category 45</t>
  </si>
  <si>
    <t>Category 46</t>
  </si>
  <si>
    <t>Category 47</t>
  </si>
  <si>
    <t>Category 48</t>
  </si>
  <si>
    <t>Category 49</t>
  </si>
  <si>
    <t>Category 50</t>
  </si>
  <si>
    <t>Category 51</t>
  </si>
  <si>
    <t>Category 52</t>
  </si>
  <si>
    <t>Category 53</t>
  </si>
  <si>
    <t>Category 54</t>
  </si>
  <si>
    <t>Category 55</t>
  </si>
  <si>
    <t>Category 56</t>
  </si>
  <si>
    <t>Category 57</t>
  </si>
  <si>
    <t>Category 58</t>
  </si>
  <si>
    <t>Category 59</t>
  </si>
  <si>
    <t>Category 60</t>
  </si>
  <si>
    <t>Category 61</t>
  </si>
  <si>
    <t>Category 62</t>
  </si>
  <si>
    <t>Category 63</t>
  </si>
  <si>
    <t>Category 64</t>
  </si>
  <si>
    <t>Category 65</t>
  </si>
  <si>
    <t>Category 66</t>
  </si>
  <si>
    <t>Category 67</t>
  </si>
  <si>
    <t>Category 68</t>
  </si>
  <si>
    <t>Category 69</t>
  </si>
  <si>
    <t>Category 70</t>
  </si>
  <si>
    <t>Category 71</t>
  </si>
  <si>
    <t>Category 72</t>
  </si>
  <si>
    <t>Category 73</t>
  </si>
  <si>
    <t>Category 74</t>
  </si>
  <si>
    <t>Category 75</t>
  </si>
  <si>
    <t>Category 76</t>
  </si>
  <si>
    <t>Category 77</t>
  </si>
  <si>
    <t>Category 78</t>
  </si>
  <si>
    <t>Category 79</t>
  </si>
  <si>
    <t>Category 80</t>
  </si>
  <si>
    <t>Category 81</t>
  </si>
  <si>
    <t>Category 82</t>
  </si>
  <si>
    <t>Category 83</t>
  </si>
  <si>
    <t>Category 84</t>
  </si>
  <si>
    <t>Category 85</t>
  </si>
  <si>
    <t>Category 86</t>
  </si>
  <si>
    <t>Category 87</t>
  </si>
  <si>
    <t>Category 88</t>
  </si>
  <si>
    <t>Category 89</t>
  </si>
  <si>
    <t>Category 90</t>
  </si>
  <si>
    <t>Category 91</t>
  </si>
  <si>
    <t>Category 92</t>
  </si>
  <si>
    <t>Category 93</t>
  </si>
  <si>
    <t>Category 94</t>
  </si>
  <si>
    <t>Category 95</t>
  </si>
  <si>
    <t>Category 96</t>
  </si>
  <si>
    <t>Category 97</t>
  </si>
  <si>
    <t>Category 98</t>
  </si>
  <si>
    <t>Category 99</t>
  </si>
  <si>
    <t>Category 100</t>
  </si>
  <si>
    <t>Sums</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</si>
  <si>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</si>
  <si>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</si>
  <si>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</si>
  <si>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</si>
  <si>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</si>
  <si>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</si>
  <si>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</si>
  <si>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</si>
  <si>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</si>
  <si>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</si>
  <si>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</si>
  <si>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</si>
  <si>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</si>
  <si>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</si>
  <si>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</si>
  <si>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</si>
  <si>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</si>
  <si>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</si>
  <si>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</si>
  <si>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</si>
  <si>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</si>
  <si>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</si>
  <si>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</si>
  <si>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</si>
  <si>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</si>
  <si>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</si>
  <si>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</si>
  <si>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</si>
  <si>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</si>
  <si>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</si>
  <si>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</si>
  <si>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</si>
  <si>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</si>
  <si>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</si>
  <si>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</si>
  <si>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</si>
  <si>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</si>
  <si>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</si>
  <si>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</si>
  <si>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</si>
  <si>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C41</t>
  </si>
  <si>
    <t>C42</t>
  </si>
  <si>
    <t>C43</t>
  </si>
  <si>
    <t>C44</t>
  </si>
  <si>
    <t>C45</t>
  </si>
  <si>
    <t>C46</t>
  </si>
  <si>
    <t>C47</t>
  </si>
  <si>
    <t>C48</t>
  </si>
  <si>
    <t>C49</t>
  </si>
  <si>
    <t>C50</t>
  </si>
  <si>
    <t>C51</t>
  </si>
  <si>
    <t>C52</t>
  </si>
  <si>
    <t>C53</t>
  </si>
  <si>
    <t>C54</t>
  </si>
  <si>
    <t>C55</t>
  </si>
  <si>
    <t>C56</t>
  </si>
  <si>
    <t>C57</t>
  </si>
  <si>
    <t>C58</t>
  </si>
  <si>
    <t>C59</t>
  </si>
  <si>
    <t>C60</t>
  </si>
  <si>
    <t>C61</t>
  </si>
  <si>
    <t>C62</t>
  </si>
  <si>
    <t>C63</t>
  </si>
  <si>
    <t>C64</t>
  </si>
  <si>
    <t>C65</t>
  </si>
  <si>
    <t>C66</t>
  </si>
  <si>
    <t>C67</t>
  </si>
  <si>
    <t>C68</t>
  </si>
  <si>
    <t>C69</t>
  </si>
  <si>
    <t>C70</t>
  </si>
  <si>
    <t>C71</t>
  </si>
  <si>
    <t>C72</t>
  </si>
  <si>
    <t>C73</t>
  </si>
  <si>
    <t>C74</t>
  </si>
  <si>
    <t>C75</t>
  </si>
  <si>
    <t>C76</t>
  </si>
  <si>
    <t>C77</t>
  </si>
  <si>
    <t>C78</t>
  </si>
  <si>
    <t>C79</t>
  </si>
  <si>
    <t>C80</t>
  </si>
  <si>
    <t>C81</t>
  </si>
  <si>
    <t>C82</t>
  </si>
  <si>
    <t>C83</t>
  </si>
  <si>
    <t>C84</t>
  </si>
  <si>
    <t>C85</t>
  </si>
  <si>
    <t>C86</t>
  </si>
  <si>
    <t>C87</t>
  </si>
  <si>
    <t>C88</t>
  </si>
  <si>
    <t>C89</t>
  </si>
  <si>
    <t>C90</t>
  </si>
  <si>
    <t>C91</t>
  </si>
  <si>
    <t>C92</t>
  </si>
  <si>
    <t>C93</t>
  </si>
  <si>
    <t>C94</t>
  </si>
  <si>
    <t>C95</t>
  </si>
  <si>
    <t>C96</t>
  </si>
  <si>
    <t>C97</t>
  </si>
  <si>
    <t>C98</t>
  </si>
  <si>
    <t>C99</t>
  </si>
  <si>
    <t>C100</t>
  </si>
  <si>
    <t>%s</t>
  </si>
  <si>
    <t>Category 1 (C1)</t>
  </si>
  <si>
    <t>Paste your CxC ratings matrix into the "Ratings" worksheet, starting in cell C3.</t>
  </si>
  <si>
    <t>C is the number of categories into which the raters are classifying observations.</t>
  </si>
  <si>
    <t xml:space="preserve">You may paste the actual number of ratings in each cell. You may also paste proportions. If you paste the raw numbers, this tool will automatically calculate observed and expected agreement proportions in hidden worksheets.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</si>
</sst>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i/>
      <sz val="11"/>
      <color theme="1"/>
      <name val="Calibri"/>
      <family val="2"/>
      <scheme val="minor"/>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s>
  <cellStyleXfs count="1">
    <xf numFmtId="0" fontId="0" fillId="0" borderId="0"/>
  </cellStyleXfs>
  <cellXfs count="19">
    <xf numFmtId="0" fontId="0" fillId="0" borderId="0" xfId="0"/>
    <xf numFmtId="0" fontId="2" fillId="2" borderId="0" xfId="0" applyFont="1" applyFill="1" applyAlignment="1">
      <alignment horizontal="center" vertical="center"/>
    </xf>
    <xf numFmtId="0" fontId="0" fillId="0" borderId="0" xfId="0" applyAlignment="1">
      <alignment horizontal="center" vertical="center"/>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0" fillId="0" borderId="8" xfId="0"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9" xfId="0" applyFont="1" applyFill="1" applyBorder="1" applyAlignment="1">
      <alignment horizontal="center" vertical="center"/>
    </xf>
    <xf numFmtId="0" fontId="1" fillId="0" borderId="0" xfId="0" applyFont="1" applyAlignment="1">
      <alignment horizontal="center" vertical="center"/>
    </xf>
    <xf numFmtId="0" fontId="5"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BF30B-AB38-45ED-8DDC-F11F23ED45F6}">
  <dimension ref="A1:A5"/>
  <sheetViews>
    <sheetView tabSelected="1" workbookViewId="0"/>
  </sheetViews>
  <sheetFormatPr defaultRowHeight="15" x14ac:dyDescent="0.25"/>
  <sheetData>
    <row r="1" spans="1:1" x14ac:dyDescent="0.25">
      <c r="A1" t="s">
        <v>205</v>
      </c>
    </row>
    <row r="3" spans="1:1" x14ac:dyDescent="0.25">
      <c r="A3" t="s">
        <v>206</v>
      </c>
    </row>
    <row r="5" spans="1:1" x14ac:dyDescent="0.25">
      <c r="A5" t="s">
        <v>207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X102"/>
  <sheetViews>
    <sheetView workbookViewId="0">
      <pane xSplit="1" ySplit="1" topLeftCell="B2" activePane="bottomRight" state="frozen"/>
      <selection pane="topRight" activeCell="B1" sqref="B1"/>
      <selection pane="bottomLeft" activeCell="A2" sqref="A2"/>
      <selection pane="bottomRight" activeCell="C5" sqref="C5"/>
    </sheetView>
  </sheetViews>
  <sheetFormatPr defaultRowHeight="15" x14ac:dyDescent="0.25"/>
  <cols>
    <col min="1" max="1" width="14.42578125" style="2" bestFit="1" customWidth="1"/>
    <col min="2" max="2" width="7.140625" style="2" bestFit="1" customWidth="1"/>
    <col min="3" max="102" width="5.140625" style="2" customWidth="1"/>
    <col min="103" max="16384" width="9.140625" style="2"/>
  </cols>
  <sheetData>
    <row r="1" spans="1:102" ht="27" customHeight="1" thickBot="1" x14ac:dyDescent="0.3">
      <c r="A1" s="17" t="str">
        <f>IF(SUM(Proportions!$A$1,Expectations!$A$1)=0,"No Data",CONCATENATE("kappa = ",ROUND((Proportions!$A$1-Expectations!$A$1)/(1-Expectations!$A$1),4)))</f>
        <v>kappa = 0.2</v>
      </c>
      <c r="B1" s="17" t="s">
        <v>1</v>
      </c>
      <c r="C1" s="18" t="s">
        <v>103</v>
      </c>
      <c r="D1" s="18" t="s">
        <v>104</v>
      </c>
      <c r="E1" s="18" t="s">
        <v>105</v>
      </c>
      <c r="F1" s="18" t="s">
        <v>106</v>
      </c>
      <c r="G1" s="18" t="s">
        <v>107</v>
      </c>
      <c r="H1" s="18" t="s">
        <v>108</v>
      </c>
      <c r="I1" s="18" t="s">
        <v>109</v>
      </c>
      <c r="J1" s="18" t="s">
        <v>110</v>
      </c>
      <c r="K1" s="18" t="s">
        <v>111</v>
      </c>
      <c r="L1" s="18" t="s">
        <v>112</v>
      </c>
      <c r="M1" s="18" t="s">
        <v>113</v>
      </c>
      <c r="N1" s="18" t="s">
        <v>114</v>
      </c>
      <c r="O1" s="18" t="s">
        <v>115</v>
      </c>
      <c r="P1" s="18" t="s">
        <v>116</v>
      </c>
      <c r="Q1" s="18" t="s">
        <v>117</v>
      </c>
      <c r="R1" s="18" t="s">
        <v>118</v>
      </c>
      <c r="S1" s="18" t="s">
        <v>119</v>
      </c>
      <c r="T1" s="18" t="s">
        <v>120</v>
      </c>
      <c r="U1" s="18" t="s">
        <v>121</v>
      </c>
      <c r="V1" s="18" t="s">
        <v>122</v>
      </c>
      <c r="W1" s="18" t="s">
        <v>123</v>
      </c>
      <c r="X1" s="18" t="s">
        <v>124</v>
      </c>
      <c r="Y1" s="18" t="s">
        <v>125</v>
      </c>
      <c r="Z1" s="18" t="s">
        <v>126</v>
      </c>
      <c r="AA1" s="18" t="s">
        <v>127</v>
      </c>
      <c r="AB1" s="18" t="s">
        <v>128</v>
      </c>
      <c r="AC1" s="18" t="s">
        <v>129</v>
      </c>
      <c r="AD1" s="18" t="s">
        <v>130</v>
      </c>
      <c r="AE1" s="18" t="s">
        <v>131</v>
      </c>
      <c r="AF1" s="18" t="s">
        <v>132</v>
      </c>
      <c r="AG1" s="18" t="s">
        <v>133</v>
      </c>
      <c r="AH1" s="18" t="s">
        <v>134</v>
      </c>
      <c r="AI1" s="18" t="s">
        <v>135</v>
      </c>
      <c r="AJ1" s="18" t="s">
        <v>136</v>
      </c>
      <c r="AK1" s="18" t="s">
        <v>137</v>
      </c>
      <c r="AL1" s="18" t="s">
        <v>138</v>
      </c>
      <c r="AM1" s="18" t="s">
        <v>139</v>
      </c>
      <c r="AN1" s="18" t="s">
        <v>140</v>
      </c>
      <c r="AO1" s="18" t="s">
        <v>141</v>
      </c>
      <c r="AP1" s="18" t="s">
        <v>142</v>
      </c>
      <c r="AQ1" s="18" t="s">
        <v>143</v>
      </c>
      <c r="AR1" s="18" t="s">
        <v>144</v>
      </c>
      <c r="AS1" s="18" t="s">
        <v>145</v>
      </c>
      <c r="AT1" s="18" t="s">
        <v>146</v>
      </c>
      <c r="AU1" s="18" t="s">
        <v>147</v>
      </c>
      <c r="AV1" s="18" t="s">
        <v>148</v>
      </c>
      <c r="AW1" s="18" t="s">
        <v>149</v>
      </c>
      <c r="AX1" s="18" t="s">
        <v>150</v>
      </c>
      <c r="AY1" s="18" t="s">
        <v>151</v>
      </c>
      <c r="AZ1" s="18" t="s">
        <v>152</v>
      </c>
      <c r="BA1" s="18" t="s">
        <v>153</v>
      </c>
      <c r="BB1" s="18" t="s">
        <v>154</v>
      </c>
      <c r="BC1" s="18" t="s">
        <v>155</v>
      </c>
      <c r="BD1" s="18" t="s">
        <v>156</v>
      </c>
      <c r="BE1" s="18" t="s">
        <v>157</v>
      </c>
      <c r="BF1" s="18" t="s">
        <v>158</v>
      </c>
      <c r="BG1" s="18" t="s">
        <v>159</v>
      </c>
      <c r="BH1" s="18" t="s">
        <v>160</v>
      </c>
      <c r="BI1" s="18" t="s">
        <v>161</v>
      </c>
      <c r="BJ1" s="18" t="s">
        <v>162</v>
      </c>
      <c r="BK1" s="18" t="s">
        <v>163</v>
      </c>
      <c r="BL1" s="18" t="s">
        <v>164</v>
      </c>
      <c r="BM1" s="18" t="s">
        <v>165</v>
      </c>
      <c r="BN1" s="18" t="s">
        <v>166</v>
      </c>
      <c r="BO1" s="18" t="s">
        <v>167</v>
      </c>
      <c r="BP1" s="18" t="s">
        <v>168</v>
      </c>
      <c r="BQ1" s="18" t="s">
        <v>169</v>
      </c>
      <c r="BR1" s="18" t="s">
        <v>170</v>
      </c>
      <c r="BS1" s="18" t="s">
        <v>171</v>
      </c>
      <c r="BT1" s="18" t="s">
        <v>172</v>
      </c>
      <c r="BU1" s="18" t="s">
        <v>173</v>
      </c>
      <c r="BV1" s="18" t="s">
        <v>174</v>
      </c>
      <c r="BW1" s="18" t="s">
        <v>175</v>
      </c>
      <c r="BX1" s="18" t="s">
        <v>176</v>
      </c>
      <c r="BY1" s="18" t="s">
        <v>177</v>
      </c>
      <c r="BZ1" s="18" t="s">
        <v>178</v>
      </c>
      <c r="CA1" s="18" t="s">
        <v>179</v>
      </c>
      <c r="CB1" s="18" t="s">
        <v>180</v>
      </c>
      <c r="CC1" s="18" t="s">
        <v>181</v>
      </c>
      <c r="CD1" s="18" t="s">
        <v>182</v>
      </c>
      <c r="CE1" s="18" t="s">
        <v>183</v>
      </c>
      <c r="CF1" s="18" t="s">
        <v>184</v>
      </c>
      <c r="CG1" s="18" t="s">
        <v>185</v>
      </c>
      <c r="CH1" s="18" t="s">
        <v>186</v>
      </c>
      <c r="CI1" s="18" t="s">
        <v>187</v>
      </c>
      <c r="CJ1" s="18" t="s">
        <v>188</v>
      </c>
      <c r="CK1" s="18" t="s">
        <v>189</v>
      </c>
      <c r="CL1" s="18" t="s">
        <v>190</v>
      </c>
      <c r="CM1" s="18" t="s">
        <v>191</v>
      </c>
      <c r="CN1" s="18" t="s">
        <v>192</v>
      </c>
      <c r="CO1" s="18" t="s">
        <v>193</v>
      </c>
      <c r="CP1" s="18" t="s">
        <v>194</v>
      </c>
      <c r="CQ1" s="18" t="s">
        <v>195</v>
      </c>
      <c r="CR1" s="18" t="s">
        <v>196</v>
      </c>
      <c r="CS1" s="18" t="s">
        <v>197</v>
      </c>
      <c r="CT1" s="18" t="s">
        <v>198</v>
      </c>
      <c r="CU1" s="18" t="s">
        <v>199</v>
      </c>
      <c r="CV1" s="18" t="s">
        <v>200</v>
      </c>
      <c r="CW1" s="18" t="s">
        <v>201</v>
      </c>
      <c r="CX1" s="18" t="s">
        <v>202</v>
      </c>
    </row>
    <row r="2" spans="1:102" ht="27" customHeight="1" thickBot="1" x14ac:dyDescent="0.3">
      <c r="A2" s="17" t="s">
        <v>0</v>
      </c>
      <c r="B2" s="14" t="s">
        <v>102</v>
      </c>
      <c r="C2" s="15">
        <f>IF(COUNT(C3:C102)&lt;1,"",SUM(C3:C102))</f>
        <v>0.5</v>
      </c>
      <c r="D2" s="15">
        <f t="shared" ref="D2:BO2" si="0">IF(COUNT(D3:D102)&lt;1,"",SUM(D3:D102))</f>
        <v>0.5</v>
      </c>
      <c r="E2" s="15" t="str">
        <f t="shared" si="0"/>
        <v/>
      </c>
      <c r="F2" s="15" t="str">
        <f t="shared" si="0"/>
        <v/>
      </c>
      <c r="G2" s="15" t="str">
        <f t="shared" si="0"/>
        <v/>
      </c>
      <c r="H2" s="15" t="str">
        <f t="shared" si="0"/>
        <v/>
      </c>
      <c r="I2" s="15" t="str">
        <f t="shared" si="0"/>
        <v/>
      </c>
      <c r="J2" s="15" t="str">
        <f t="shared" si="0"/>
        <v/>
      </c>
      <c r="K2" s="15" t="str">
        <f t="shared" si="0"/>
        <v/>
      </c>
      <c r="L2" s="15" t="str">
        <f t="shared" si="0"/>
        <v/>
      </c>
      <c r="M2" s="15" t="str">
        <f t="shared" si="0"/>
        <v/>
      </c>
      <c r="N2" s="15" t="str">
        <f t="shared" si="0"/>
        <v/>
      </c>
      <c r="O2" s="15" t="str">
        <f t="shared" si="0"/>
        <v/>
      </c>
      <c r="P2" s="15" t="str">
        <f t="shared" si="0"/>
        <v/>
      </c>
      <c r="Q2" s="15" t="str">
        <f t="shared" si="0"/>
        <v/>
      </c>
      <c r="R2" s="15" t="str">
        <f t="shared" si="0"/>
        <v/>
      </c>
      <c r="S2" s="15" t="str">
        <f t="shared" si="0"/>
        <v/>
      </c>
      <c r="T2" s="15" t="str">
        <f t="shared" si="0"/>
        <v/>
      </c>
      <c r="U2" s="15" t="str">
        <f t="shared" si="0"/>
        <v/>
      </c>
      <c r="V2" s="15" t="str">
        <f t="shared" si="0"/>
        <v/>
      </c>
      <c r="W2" s="15" t="str">
        <f t="shared" si="0"/>
        <v/>
      </c>
      <c r="X2" s="15" t="str">
        <f t="shared" si="0"/>
        <v/>
      </c>
      <c r="Y2" s="15" t="str">
        <f t="shared" si="0"/>
        <v/>
      </c>
      <c r="Z2" s="15" t="str">
        <f t="shared" si="0"/>
        <v/>
      </c>
      <c r="AA2" s="15" t="str">
        <f t="shared" si="0"/>
        <v/>
      </c>
      <c r="AB2" s="15" t="str">
        <f t="shared" si="0"/>
        <v/>
      </c>
      <c r="AC2" s="15" t="str">
        <f t="shared" si="0"/>
        <v/>
      </c>
      <c r="AD2" s="15" t="str">
        <f t="shared" si="0"/>
        <v/>
      </c>
      <c r="AE2" s="15" t="str">
        <f t="shared" si="0"/>
        <v/>
      </c>
      <c r="AF2" s="15" t="str">
        <f t="shared" si="0"/>
        <v/>
      </c>
      <c r="AG2" s="15" t="str">
        <f t="shared" si="0"/>
        <v/>
      </c>
      <c r="AH2" s="15" t="str">
        <f t="shared" si="0"/>
        <v/>
      </c>
      <c r="AI2" s="15" t="str">
        <f t="shared" si="0"/>
        <v/>
      </c>
      <c r="AJ2" s="15" t="str">
        <f t="shared" si="0"/>
        <v/>
      </c>
      <c r="AK2" s="15" t="str">
        <f t="shared" si="0"/>
        <v/>
      </c>
      <c r="AL2" s="15" t="str">
        <f t="shared" si="0"/>
        <v/>
      </c>
      <c r="AM2" s="15" t="str">
        <f t="shared" si="0"/>
        <v/>
      </c>
      <c r="AN2" s="15" t="str">
        <f t="shared" si="0"/>
        <v/>
      </c>
      <c r="AO2" s="15" t="str">
        <f t="shared" si="0"/>
        <v/>
      </c>
      <c r="AP2" s="15" t="str">
        <f t="shared" si="0"/>
        <v/>
      </c>
      <c r="AQ2" s="15" t="str">
        <f t="shared" si="0"/>
        <v/>
      </c>
      <c r="AR2" s="15" t="str">
        <f t="shared" si="0"/>
        <v/>
      </c>
      <c r="AS2" s="15" t="str">
        <f t="shared" si="0"/>
        <v/>
      </c>
      <c r="AT2" s="15" t="str">
        <f t="shared" si="0"/>
        <v/>
      </c>
      <c r="AU2" s="15" t="str">
        <f t="shared" si="0"/>
        <v/>
      </c>
      <c r="AV2" s="15" t="str">
        <f t="shared" si="0"/>
        <v/>
      </c>
      <c r="AW2" s="15" t="str">
        <f t="shared" si="0"/>
        <v/>
      </c>
      <c r="AX2" s="15" t="str">
        <f t="shared" si="0"/>
        <v/>
      </c>
      <c r="AY2" s="15" t="str">
        <f t="shared" si="0"/>
        <v/>
      </c>
      <c r="AZ2" s="15" t="str">
        <f t="shared" si="0"/>
        <v/>
      </c>
      <c r="BA2" s="15" t="str">
        <f t="shared" si="0"/>
        <v/>
      </c>
      <c r="BB2" s="15" t="str">
        <f t="shared" si="0"/>
        <v/>
      </c>
      <c r="BC2" s="15" t="str">
        <f t="shared" si="0"/>
        <v/>
      </c>
      <c r="BD2" s="15" t="str">
        <f t="shared" si="0"/>
        <v/>
      </c>
      <c r="BE2" s="15" t="str">
        <f t="shared" si="0"/>
        <v/>
      </c>
      <c r="BF2" s="15" t="str">
        <f t="shared" si="0"/>
        <v/>
      </c>
      <c r="BG2" s="15" t="str">
        <f t="shared" si="0"/>
        <v/>
      </c>
      <c r="BH2" s="15" t="str">
        <f t="shared" si="0"/>
        <v/>
      </c>
      <c r="BI2" s="15" t="str">
        <f t="shared" si="0"/>
        <v/>
      </c>
      <c r="BJ2" s="15" t="str">
        <f t="shared" si="0"/>
        <v/>
      </c>
      <c r="BK2" s="15" t="str">
        <f t="shared" si="0"/>
        <v/>
      </c>
      <c r="BL2" s="15" t="str">
        <f t="shared" si="0"/>
        <v/>
      </c>
      <c r="BM2" s="15" t="str">
        <f t="shared" si="0"/>
        <v/>
      </c>
      <c r="BN2" s="15" t="str">
        <f t="shared" si="0"/>
        <v/>
      </c>
      <c r="BO2" s="15" t="str">
        <f t="shared" si="0"/>
        <v/>
      </c>
      <c r="BP2" s="15" t="str">
        <f t="shared" ref="BP2:CX2" si="1">IF(COUNT(BP3:BP102)&lt;1,"",SUM(BP3:BP102))</f>
        <v/>
      </c>
      <c r="BQ2" s="15" t="str">
        <f t="shared" si="1"/>
        <v/>
      </c>
      <c r="BR2" s="15" t="str">
        <f t="shared" si="1"/>
        <v/>
      </c>
      <c r="BS2" s="15" t="str">
        <f t="shared" si="1"/>
        <v/>
      </c>
      <c r="BT2" s="15" t="str">
        <f t="shared" si="1"/>
        <v/>
      </c>
      <c r="BU2" s="15" t="str">
        <f t="shared" si="1"/>
        <v/>
      </c>
      <c r="BV2" s="15" t="str">
        <f t="shared" si="1"/>
        <v/>
      </c>
      <c r="BW2" s="15" t="str">
        <f t="shared" si="1"/>
        <v/>
      </c>
      <c r="BX2" s="15" t="str">
        <f t="shared" si="1"/>
        <v/>
      </c>
      <c r="BY2" s="15" t="str">
        <f t="shared" si="1"/>
        <v/>
      </c>
      <c r="BZ2" s="15" t="str">
        <f t="shared" si="1"/>
        <v/>
      </c>
      <c r="CA2" s="15" t="str">
        <f t="shared" si="1"/>
        <v/>
      </c>
      <c r="CB2" s="15" t="str">
        <f t="shared" si="1"/>
        <v/>
      </c>
      <c r="CC2" s="15" t="str">
        <f t="shared" si="1"/>
        <v/>
      </c>
      <c r="CD2" s="15" t="str">
        <f t="shared" si="1"/>
        <v/>
      </c>
      <c r="CE2" s="15" t="str">
        <f t="shared" si="1"/>
        <v/>
      </c>
      <c r="CF2" s="15" t="str">
        <f t="shared" si="1"/>
        <v/>
      </c>
      <c r="CG2" s="15" t="str">
        <f t="shared" si="1"/>
        <v/>
      </c>
      <c r="CH2" s="15" t="str">
        <f t="shared" si="1"/>
        <v/>
      </c>
      <c r="CI2" s="15" t="str">
        <f t="shared" si="1"/>
        <v/>
      </c>
      <c r="CJ2" s="15" t="str">
        <f t="shared" si="1"/>
        <v/>
      </c>
      <c r="CK2" s="15" t="str">
        <f t="shared" si="1"/>
        <v/>
      </c>
      <c r="CL2" s="15" t="str">
        <f t="shared" si="1"/>
        <v/>
      </c>
      <c r="CM2" s="15" t="str">
        <f t="shared" si="1"/>
        <v/>
      </c>
      <c r="CN2" s="15" t="str">
        <f t="shared" si="1"/>
        <v/>
      </c>
      <c r="CO2" s="15" t="str">
        <f t="shared" si="1"/>
        <v/>
      </c>
      <c r="CP2" s="15" t="str">
        <f t="shared" si="1"/>
        <v/>
      </c>
      <c r="CQ2" s="15" t="str">
        <f t="shared" si="1"/>
        <v/>
      </c>
      <c r="CR2" s="15" t="str">
        <f t="shared" si="1"/>
        <v/>
      </c>
      <c r="CS2" s="15" t="str">
        <f t="shared" si="1"/>
        <v/>
      </c>
      <c r="CT2" s="15" t="str">
        <f t="shared" si="1"/>
        <v/>
      </c>
      <c r="CU2" s="15" t="str">
        <f t="shared" si="1"/>
        <v/>
      </c>
      <c r="CV2" s="15" t="str">
        <f t="shared" si="1"/>
        <v/>
      </c>
      <c r="CW2" s="15" t="str">
        <f t="shared" si="1"/>
        <v/>
      </c>
      <c r="CX2" s="16" t="str">
        <f t="shared" si="1"/>
        <v/>
      </c>
    </row>
    <row r="3" spans="1:102" ht="27" customHeight="1" thickBot="1" x14ac:dyDescent="0.3">
      <c r="A3" s="18" t="s">
        <v>204</v>
      </c>
      <c r="B3" s="11">
        <f>IF(COUNT(C3:CCX33)&lt;1,"",SUM(C3:CX3))</f>
        <v>0.5</v>
      </c>
      <c r="C3" s="13">
        <v>0.3</v>
      </c>
      <c r="D3" s="7">
        <v>0.2</v>
      </c>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8"/>
    </row>
    <row r="4" spans="1:102" ht="27" customHeight="1" thickBot="1" x14ac:dyDescent="0.3">
      <c r="A4" s="18" t="s">
        <v>3</v>
      </c>
      <c r="B4" s="11">
        <f t="shared" ref="B4:B67" si="2">IF(COUNT(C4:CCX34)&lt;1,"",SUM(C4:CX4))</f>
        <v>0.5</v>
      </c>
      <c r="C4" s="7">
        <v>0.2</v>
      </c>
      <c r="D4" s="3">
        <v>0.3</v>
      </c>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8"/>
    </row>
    <row r="5" spans="1:102" ht="27" customHeight="1" thickBot="1" x14ac:dyDescent="0.3">
      <c r="A5" s="18" t="s">
        <v>4</v>
      </c>
      <c r="B5" s="11" t="str">
        <f t="shared" si="2"/>
        <v/>
      </c>
      <c r="C5" s="7"/>
      <c r="D5" s="7"/>
      <c r="E5" s="3"/>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8"/>
    </row>
    <row r="6" spans="1:102" ht="27" customHeight="1" thickBot="1" x14ac:dyDescent="0.3">
      <c r="A6" s="18" t="s">
        <v>5</v>
      </c>
      <c r="B6" s="11" t="str">
        <f t="shared" si="2"/>
        <v/>
      </c>
      <c r="C6" s="7"/>
      <c r="D6" s="7"/>
      <c r="E6" s="7"/>
      <c r="F6" s="3"/>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8"/>
    </row>
    <row r="7" spans="1:102" ht="27" customHeight="1" thickBot="1" x14ac:dyDescent="0.3">
      <c r="A7" s="18" t="s">
        <v>6</v>
      </c>
      <c r="B7" s="11" t="str">
        <f t="shared" si="2"/>
        <v/>
      </c>
      <c r="C7" s="7"/>
      <c r="D7" s="7"/>
      <c r="E7" s="7"/>
      <c r="F7" s="7"/>
      <c r="G7" s="3"/>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8"/>
    </row>
    <row r="8" spans="1:102" ht="27" customHeight="1" thickBot="1" x14ac:dyDescent="0.3">
      <c r="A8" s="18" t="s">
        <v>7</v>
      </c>
      <c r="B8" s="11" t="str">
        <f t="shared" si="2"/>
        <v/>
      </c>
      <c r="C8" s="7"/>
      <c r="D8" s="7"/>
      <c r="E8" s="7"/>
      <c r="F8" s="7"/>
      <c r="G8" s="7"/>
      <c r="H8" s="3"/>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8"/>
    </row>
    <row r="9" spans="1:102" ht="27" customHeight="1" thickBot="1" x14ac:dyDescent="0.3">
      <c r="A9" s="18" t="s">
        <v>8</v>
      </c>
      <c r="B9" s="11" t="str">
        <f t="shared" si="2"/>
        <v/>
      </c>
      <c r="C9" s="7"/>
      <c r="D9" s="7"/>
      <c r="E9" s="7"/>
      <c r="F9" s="7"/>
      <c r="G9" s="7"/>
      <c r="H9" s="7"/>
      <c r="I9" s="3"/>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8"/>
    </row>
    <row r="10" spans="1:102" ht="27" customHeight="1" thickBot="1" x14ac:dyDescent="0.3">
      <c r="A10" s="18" t="s">
        <v>9</v>
      </c>
      <c r="B10" s="11" t="str">
        <f t="shared" si="2"/>
        <v/>
      </c>
      <c r="C10" s="7"/>
      <c r="D10" s="7"/>
      <c r="E10" s="7"/>
      <c r="F10" s="7"/>
      <c r="G10" s="7"/>
      <c r="H10" s="7"/>
      <c r="I10" s="7"/>
      <c r="J10" s="3"/>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8"/>
    </row>
    <row r="11" spans="1:102" ht="27" customHeight="1" thickBot="1" x14ac:dyDescent="0.3">
      <c r="A11" s="18" t="s">
        <v>10</v>
      </c>
      <c r="B11" s="11" t="str">
        <f t="shared" si="2"/>
        <v/>
      </c>
      <c r="C11" s="7"/>
      <c r="D11" s="7"/>
      <c r="E11" s="7"/>
      <c r="F11" s="7"/>
      <c r="G11" s="7"/>
      <c r="H11" s="7"/>
      <c r="I11" s="7"/>
      <c r="J11" s="7"/>
      <c r="K11" s="3"/>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8"/>
    </row>
    <row r="12" spans="1:102" ht="27" customHeight="1" thickBot="1" x14ac:dyDescent="0.3">
      <c r="A12" s="18" t="s">
        <v>11</v>
      </c>
      <c r="B12" s="11" t="str">
        <f t="shared" si="2"/>
        <v/>
      </c>
      <c r="C12" s="7"/>
      <c r="D12" s="7"/>
      <c r="E12" s="7"/>
      <c r="F12" s="7"/>
      <c r="G12" s="7"/>
      <c r="H12" s="7"/>
      <c r="I12" s="7"/>
      <c r="J12" s="7"/>
      <c r="K12" s="7"/>
      <c r="L12" s="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8"/>
    </row>
    <row r="13" spans="1:102" ht="27" customHeight="1" thickBot="1" x14ac:dyDescent="0.3">
      <c r="A13" s="18" t="s">
        <v>12</v>
      </c>
      <c r="B13" s="11" t="str">
        <f t="shared" si="2"/>
        <v/>
      </c>
      <c r="C13" s="7"/>
      <c r="D13" s="7"/>
      <c r="E13" s="7"/>
      <c r="F13" s="7"/>
      <c r="G13" s="7"/>
      <c r="H13" s="7"/>
      <c r="I13" s="7"/>
      <c r="J13" s="7"/>
      <c r="K13" s="7"/>
      <c r="L13" s="7"/>
      <c r="M13" s="3"/>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8"/>
    </row>
    <row r="14" spans="1:102" ht="27" customHeight="1" thickBot="1" x14ac:dyDescent="0.3">
      <c r="A14" s="18" t="s">
        <v>13</v>
      </c>
      <c r="B14" s="11" t="str">
        <f t="shared" si="2"/>
        <v/>
      </c>
      <c r="C14" s="7"/>
      <c r="D14" s="7"/>
      <c r="E14" s="7"/>
      <c r="F14" s="7"/>
      <c r="G14" s="7"/>
      <c r="H14" s="7"/>
      <c r="I14" s="7"/>
      <c r="J14" s="7"/>
      <c r="K14" s="7"/>
      <c r="L14" s="7"/>
      <c r="M14" s="7"/>
      <c r="N14" s="3"/>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8"/>
    </row>
    <row r="15" spans="1:102" ht="27" customHeight="1" thickBot="1" x14ac:dyDescent="0.3">
      <c r="A15" s="18" t="s">
        <v>14</v>
      </c>
      <c r="B15" s="11" t="str">
        <f t="shared" si="2"/>
        <v/>
      </c>
      <c r="C15" s="7"/>
      <c r="D15" s="7"/>
      <c r="E15" s="7"/>
      <c r="F15" s="7"/>
      <c r="G15" s="7"/>
      <c r="H15" s="7"/>
      <c r="I15" s="7"/>
      <c r="J15" s="7"/>
      <c r="K15" s="7"/>
      <c r="L15" s="7"/>
      <c r="M15" s="7"/>
      <c r="N15" s="7"/>
      <c r="O15" s="3"/>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8"/>
    </row>
    <row r="16" spans="1:102" ht="27" customHeight="1" thickBot="1" x14ac:dyDescent="0.3">
      <c r="A16" s="18" t="s">
        <v>15</v>
      </c>
      <c r="B16" s="11" t="str">
        <f t="shared" si="2"/>
        <v/>
      </c>
      <c r="C16" s="7"/>
      <c r="D16" s="7"/>
      <c r="E16" s="7"/>
      <c r="F16" s="7"/>
      <c r="G16" s="7"/>
      <c r="H16" s="7"/>
      <c r="I16" s="7"/>
      <c r="J16" s="7"/>
      <c r="K16" s="7"/>
      <c r="L16" s="7"/>
      <c r="M16" s="7"/>
      <c r="N16" s="7"/>
      <c r="O16" s="7"/>
      <c r="P16" s="3"/>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8"/>
    </row>
    <row r="17" spans="1:102" ht="27" customHeight="1" thickBot="1" x14ac:dyDescent="0.3">
      <c r="A17" s="18" t="s">
        <v>16</v>
      </c>
      <c r="B17" s="11" t="str">
        <f t="shared" si="2"/>
        <v/>
      </c>
      <c r="C17" s="7"/>
      <c r="D17" s="7"/>
      <c r="E17" s="7"/>
      <c r="F17" s="7"/>
      <c r="G17" s="7"/>
      <c r="H17" s="7"/>
      <c r="I17" s="7"/>
      <c r="J17" s="7"/>
      <c r="K17" s="7"/>
      <c r="L17" s="7"/>
      <c r="M17" s="7"/>
      <c r="N17" s="7"/>
      <c r="O17" s="7"/>
      <c r="P17" s="7"/>
      <c r="Q17" s="3"/>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8"/>
    </row>
    <row r="18" spans="1:102" ht="27" customHeight="1" thickBot="1" x14ac:dyDescent="0.3">
      <c r="A18" s="18" t="s">
        <v>17</v>
      </c>
      <c r="B18" s="11" t="str">
        <f t="shared" si="2"/>
        <v/>
      </c>
      <c r="C18" s="7"/>
      <c r="D18" s="7"/>
      <c r="E18" s="7"/>
      <c r="F18" s="7"/>
      <c r="G18" s="7"/>
      <c r="H18" s="7"/>
      <c r="I18" s="7"/>
      <c r="J18" s="7"/>
      <c r="K18" s="7"/>
      <c r="L18" s="7"/>
      <c r="M18" s="7"/>
      <c r="N18" s="7"/>
      <c r="O18" s="7"/>
      <c r="P18" s="7"/>
      <c r="Q18" s="7"/>
      <c r="R18" s="3"/>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8"/>
    </row>
    <row r="19" spans="1:102" ht="27" customHeight="1" thickBot="1" x14ac:dyDescent="0.3">
      <c r="A19" s="18" t="s">
        <v>18</v>
      </c>
      <c r="B19" s="11" t="str">
        <f t="shared" si="2"/>
        <v/>
      </c>
      <c r="C19" s="7"/>
      <c r="D19" s="7"/>
      <c r="E19" s="7"/>
      <c r="F19" s="7"/>
      <c r="G19" s="7"/>
      <c r="H19" s="7"/>
      <c r="I19" s="7"/>
      <c r="J19" s="7"/>
      <c r="K19" s="7"/>
      <c r="L19" s="7"/>
      <c r="M19" s="7"/>
      <c r="N19" s="7"/>
      <c r="O19" s="7"/>
      <c r="P19" s="7"/>
      <c r="Q19" s="7"/>
      <c r="R19" s="7"/>
      <c r="S19" s="3"/>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8"/>
    </row>
    <row r="20" spans="1:102" ht="27" customHeight="1" thickBot="1" x14ac:dyDescent="0.3">
      <c r="A20" s="18" t="s">
        <v>19</v>
      </c>
      <c r="B20" s="11" t="str">
        <f t="shared" si="2"/>
        <v/>
      </c>
      <c r="C20" s="7"/>
      <c r="D20" s="7"/>
      <c r="E20" s="7"/>
      <c r="F20" s="7"/>
      <c r="G20" s="7"/>
      <c r="H20" s="7"/>
      <c r="I20" s="7"/>
      <c r="J20" s="7"/>
      <c r="K20" s="7"/>
      <c r="L20" s="7"/>
      <c r="M20" s="7"/>
      <c r="N20" s="7"/>
      <c r="O20" s="7"/>
      <c r="P20" s="7"/>
      <c r="Q20" s="7"/>
      <c r="R20" s="7"/>
      <c r="S20" s="7"/>
      <c r="T20" s="3"/>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8"/>
    </row>
    <row r="21" spans="1:102" ht="27" customHeight="1" thickBot="1" x14ac:dyDescent="0.3">
      <c r="A21" s="18" t="s">
        <v>20</v>
      </c>
      <c r="B21" s="11" t="str">
        <f t="shared" si="2"/>
        <v/>
      </c>
      <c r="C21" s="7"/>
      <c r="D21" s="7"/>
      <c r="E21" s="7"/>
      <c r="F21" s="7"/>
      <c r="G21" s="7"/>
      <c r="H21" s="7"/>
      <c r="I21" s="7"/>
      <c r="J21" s="7"/>
      <c r="K21" s="7"/>
      <c r="L21" s="7"/>
      <c r="M21" s="7"/>
      <c r="N21" s="7"/>
      <c r="O21" s="7"/>
      <c r="P21" s="7"/>
      <c r="Q21" s="7"/>
      <c r="R21" s="7"/>
      <c r="S21" s="7"/>
      <c r="T21" s="7"/>
      <c r="U21" s="3"/>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8"/>
    </row>
    <row r="22" spans="1:102" ht="27" customHeight="1" thickBot="1" x14ac:dyDescent="0.3">
      <c r="A22" s="18" t="s">
        <v>21</v>
      </c>
      <c r="B22" s="11" t="str">
        <f t="shared" si="2"/>
        <v/>
      </c>
      <c r="C22" s="7"/>
      <c r="D22" s="7"/>
      <c r="E22" s="7"/>
      <c r="F22" s="7"/>
      <c r="G22" s="7"/>
      <c r="H22" s="7"/>
      <c r="I22" s="7"/>
      <c r="J22" s="7"/>
      <c r="K22" s="7"/>
      <c r="L22" s="7"/>
      <c r="M22" s="7"/>
      <c r="N22" s="7"/>
      <c r="O22" s="7"/>
      <c r="P22" s="7"/>
      <c r="Q22" s="7"/>
      <c r="R22" s="7"/>
      <c r="S22" s="7"/>
      <c r="T22" s="7"/>
      <c r="U22" s="7"/>
      <c r="V22" s="3"/>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8"/>
    </row>
    <row r="23" spans="1:102" ht="27" customHeight="1" thickBot="1" x14ac:dyDescent="0.3">
      <c r="A23" s="18" t="s">
        <v>22</v>
      </c>
      <c r="B23" s="11" t="str">
        <f t="shared" si="2"/>
        <v/>
      </c>
      <c r="C23" s="7"/>
      <c r="D23" s="7"/>
      <c r="E23" s="7"/>
      <c r="F23" s="7"/>
      <c r="G23" s="7"/>
      <c r="H23" s="7"/>
      <c r="I23" s="7"/>
      <c r="J23" s="7"/>
      <c r="K23" s="7"/>
      <c r="L23" s="7"/>
      <c r="M23" s="7"/>
      <c r="N23" s="7"/>
      <c r="O23" s="7"/>
      <c r="P23" s="7"/>
      <c r="Q23" s="7"/>
      <c r="R23" s="7"/>
      <c r="S23" s="7"/>
      <c r="T23" s="7"/>
      <c r="U23" s="7"/>
      <c r="V23" s="7"/>
      <c r="W23" s="3"/>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8"/>
    </row>
    <row r="24" spans="1:102" ht="27" customHeight="1" thickBot="1" x14ac:dyDescent="0.3">
      <c r="A24" s="18" t="s">
        <v>23</v>
      </c>
      <c r="B24" s="11" t="str">
        <f t="shared" si="2"/>
        <v/>
      </c>
      <c r="C24" s="7"/>
      <c r="D24" s="7"/>
      <c r="E24" s="7"/>
      <c r="F24" s="7"/>
      <c r="G24" s="7"/>
      <c r="H24" s="7"/>
      <c r="I24" s="7"/>
      <c r="J24" s="7"/>
      <c r="K24" s="7"/>
      <c r="L24" s="7"/>
      <c r="M24" s="7"/>
      <c r="N24" s="7"/>
      <c r="O24" s="7"/>
      <c r="P24" s="7"/>
      <c r="Q24" s="7"/>
      <c r="R24" s="7"/>
      <c r="S24" s="7"/>
      <c r="T24" s="7"/>
      <c r="U24" s="7"/>
      <c r="V24" s="7"/>
      <c r="W24" s="7"/>
      <c r="X24" s="3"/>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8"/>
    </row>
    <row r="25" spans="1:102" ht="27" customHeight="1" thickBot="1" x14ac:dyDescent="0.3">
      <c r="A25" s="18" t="s">
        <v>24</v>
      </c>
      <c r="B25" s="11" t="str">
        <f t="shared" si="2"/>
        <v/>
      </c>
      <c r="C25" s="7"/>
      <c r="D25" s="7"/>
      <c r="E25" s="7"/>
      <c r="F25" s="7"/>
      <c r="G25" s="7"/>
      <c r="H25" s="7"/>
      <c r="I25" s="7"/>
      <c r="J25" s="7"/>
      <c r="K25" s="7"/>
      <c r="L25" s="7"/>
      <c r="M25" s="7"/>
      <c r="N25" s="7"/>
      <c r="O25" s="7"/>
      <c r="P25" s="7"/>
      <c r="Q25" s="7"/>
      <c r="R25" s="7"/>
      <c r="S25" s="7"/>
      <c r="T25" s="7"/>
      <c r="U25" s="7"/>
      <c r="V25" s="7"/>
      <c r="W25" s="7"/>
      <c r="X25" s="7"/>
      <c r="Y25" s="3"/>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8"/>
    </row>
    <row r="26" spans="1:102" ht="27" customHeight="1" thickBot="1" x14ac:dyDescent="0.3">
      <c r="A26" s="18" t="s">
        <v>25</v>
      </c>
      <c r="B26" s="11" t="str">
        <f t="shared" si="2"/>
        <v/>
      </c>
      <c r="C26" s="7"/>
      <c r="D26" s="7"/>
      <c r="E26" s="7"/>
      <c r="F26" s="7"/>
      <c r="G26" s="7"/>
      <c r="H26" s="7"/>
      <c r="I26" s="7"/>
      <c r="J26" s="7"/>
      <c r="K26" s="7"/>
      <c r="L26" s="7"/>
      <c r="M26" s="7"/>
      <c r="N26" s="7"/>
      <c r="O26" s="7"/>
      <c r="P26" s="7"/>
      <c r="Q26" s="7"/>
      <c r="R26" s="7"/>
      <c r="S26" s="7"/>
      <c r="T26" s="7"/>
      <c r="U26" s="7"/>
      <c r="V26" s="7"/>
      <c r="W26" s="7"/>
      <c r="X26" s="7"/>
      <c r="Y26" s="7"/>
      <c r="Z26" s="3"/>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8"/>
    </row>
    <row r="27" spans="1:102" ht="27" customHeight="1" thickBot="1" x14ac:dyDescent="0.3">
      <c r="A27" s="18" t="s">
        <v>26</v>
      </c>
      <c r="B27" s="11" t="str">
        <f t="shared" si="2"/>
        <v/>
      </c>
      <c r="C27" s="7"/>
      <c r="D27" s="7"/>
      <c r="E27" s="7"/>
      <c r="F27" s="7"/>
      <c r="G27" s="7"/>
      <c r="H27" s="7"/>
      <c r="I27" s="7"/>
      <c r="J27" s="7"/>
      <c r="K27" s="7"/>
      <c r="L27" s="7"/>
      <c r="M27" s="7"/>
      <c r="N27" s="7"/>
      <c r="O27" s="7"/>
      <c r="P27" s="7"/>
      <c r="Q27" s="7"/>
      <c r="R27" s="7"/>
      <c r="S27" s="7"/>
      <c r="T27" s="7"/>
      <c r="U27" s="7"/>
      <c r="V27" s="7"/>
      <c r="W27" s="7"/>
      <c r="X27" s="7"/>
      <c r="Y27" s="7"/>
      <c r="Z27" s="7"/>
      <c r="AA27" s="3"/>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8"/>
    </row>
    <row r="28" spans="1:102" ht="27" customHeight="1" thickBot="1" x14ac:dyDescent="0.3">
      <c r="A28" s="18" t="s">
        <v>27</v>
      </c>
      <c r="B28" s="11" t="str">
        <f t="shared" si="2"/>
        <v/>
      </c>
      <c r="C28" s="7"/>
      <c r="D28" s="7"/>
      <c r="E28" s="7"/>
      <c r="F28" s="7"/>
      <c r="G28" s="7"/>
      <c r="H28" s="7"/>
      <c r="I28" s="7"/>
      <c r="J28" s="7"/>
      <c r="K28" s="7"/>
      <c r="L28" s="7"/>
      <c r="M28" s="7"/>
      <c r="N28" s="7"/>
      <c r="O28" s="7"/>
      <c r="P28" s="7"/>
      <c r="Q28" s="7"/>
      <c r="R28" s="7"/>
      <c r="S28" s="7"/>
      <c r="T28" s="7"/>
      <c r="U28" s="7"/>
      <c r="V28" s="7"/>
      <c r="W28" s="7"/>
      <c r="X28" s="7"/>
      <c r="Y28" s="7"/>
      <c r="Z28" s="7"/>
      <c r="AA28" s="7"/>
      <c r="AB28" s="3"/>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8"/>
    </row>
    <row r="29" spans="1:102" ht="27" customHeight="1" thickBot="1" x14ac:dyDescent="0.3">
      <c r="A29" s="18" t="s">
        <v>28</v>
      </c>
      <c r="B29" s="11" t="str">
        <f t="shared" si="2"/>
        <v/>
      </c>
      <c r="C29" s="7"/>
      <c r="D29" s="7"/>
      <c r="E29" s="7"/>
      <c r="F29" s="7"/>
      <c r="G29" s="7"/>
      <c r="H29" s="7"/>
      <c r="I29" s="7"/>
      <c r="J29" s="7"/>
      <c r="K29" s="7"/>
      <c r="L29" s="7"/>
      <c r="M29" s="7"/>
      <c r="N29" s="7"/>
      <c r="O29" s="7"/>
      <c r="P29" s="7"/>
      <c r="Q29" s="7"/>
      <c r="R29" s="7"/>
      <c r="S29" s="7"/>
      <c r="T29" s="7"/>
      <c r="U29" s="7"/>
      <c r="V29" s="7"/>
      <c r="W29" s="7"/>
      <c r="X29" s="7"/>
      <c r="Y29" s="7"/>
      <c r="Z29" s="7"/>
      <c r="AA29" s="7"/>
      <c r="AB29" s="7"/>
      <c r="AC29" s="3"/>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8"/>
    </row>
    <row r="30" spans="1:102" ht="27" customHeight="1" thickBot="1" x14ac:dyDescent="0.3">
      <c r="A30" s="18" t="s">
        <v>29</v>
      </c>
      <c r="B30" s="11" t="str">
        <f t="shared" si="2"/>
        <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3"/>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8"/>
    </row>
    <row r="31" spans="1:102" ht="27" customHeight="1" thickBot="1" x14ac:dyDescent="0.3">
      <c r="A31" s="18" t="s">
        <v>30</v>
      </c>
      <c r="B31" s="11" t="str">
        <f t="shared" si="2"/>
        <v/>
      </c>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3"/>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8"/>
    </row>
    <row r="32" spans="1:102" ht="27" customHeight="1" thickBot="1" x14ac:dyDescent="0.3">
      <c r="A32" s="18" t="s">
        <v>31</v>
      </c>
      <c r="B32" s="11" t="str">
        <f t="shared" si="2"/>
        <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3"/>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8"/>
    </row>
    <row r="33" spans="1:102" ht="27" customHeight="1" thickBot="1" x14ac:dyDescent="0.3">
      <c r="A33" s="18" t="s">
        <v>32</v>
      </c>
      <c r="B33" s="11" t="str">
        <f t="shared" si="2"/>
        <v/>
      </c>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3"/>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8"/>
    </row>
    <row r="34" spans="1:102" ht="27" customHeight="1" thickBot="1" x14ac:dyDescent="0.3">
      <c r="A34" s="18" t="s">
        <v>33</v>
      </c>
      <c r="B34" s="11" t="str">
        <f t="shared" si="2"/>
        <v/>
      </c>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3"/>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8"/>
    </row>
    <row r="35" spans="1:102" ht="27" customHeight="1" thickBot="1" x14ac:dyDescent="0.3">
      <c r="A35" s="18" t="s">
        <v>34</v>
      </c>
      <c r="B35" s="11" t="str">
        <f t="shared" si="2"/>
        <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3"/>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8"/>
    </row>
    <row r="36" spans="1:102" ht="27" customHeight="1" thickBot="1" x14ac:dyDescent="0.3">
      <c r="A36" s="18" t="s">
        <v>35</v>
      </c>
      <c r="B36" s="11" t="str">
        <f t="shared" si="2"/>
        <v/>
      </c>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3"/>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8"/>
    </row>
    <row r="37" spans="1:102" ht="27" customHeight="1" thickBot="1" x14ac:dyDescent="0.3">
      <c r="A37" s="18" t="s">
        <v>36</v>
      </c>
      <c r="B37" s="11" t="str">
        <f t="shared" si="2"/>
        <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3"/>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8"/>
    </row>
    <row r="38" spans="1:102" ht="27" customHeight="1" thickBot="1" x14ac:dyDescent="0.3">
      <c r="A38" s="18" t="s">
        <v>37</v>
      </c>
      <c r="B38" s="11" t="str">
        <f t="shared" si="2"/>
        <v/>
      </c>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3"/>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8"/>
    </row>
    <row r="39" spans="1:102" ht="27" customHeight="1" thickBot="1" x14ac:dyDescent="0.3">
      <c r="A39" s="18" t="s">
        <v>38</v>
      </c>
      <c r="B39" s="11" t="str">
        <f t="shared" si="2"/>
        <v/>
      </c>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3"/>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8"/>
    </row>
    <row r="40" spans="1:102" ht="27" customHeight="1" thickBot="1" x14ac:dyDescent="0.3">
      <c r="A40" s="18" t="s">
        <v>39</v>
      </c>
      <c r="B40" s="11" t="str">
        <f t="shared" si="2"/>
        <v/>
      </c>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3"/>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8"/>
    </row>
    <row r="41" spans="1:102" ht="27" customHeight="1" thickBot="1" x14ac:dyDescent="0.3">
      <c r="A41" s="18" t="s">
        <v>40</v>
      </c>
      <c r="B41" s="11" t="str">
        <f t="shared" si="2"/>
        <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3"/>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8"/>
    </row>
    <row r="42" spans="1:102" ht="27" customHeight="1" thickBot="1" x14ac:dyDescent="0.3">
      <c r="A42" s="18" t="s">
        <v>41</v>
      </c>
      <c r="B42" s="11" t="str">
        <f t="shared" si="2"/>
        <v/>
      </c>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3"/>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8"/>
    </row>
    <row r="43" spans="1:102" ht="27" customHeight="1" thickBot="1" x14ac:dyDescent="0.3">
      <c r="A43" s="18" t="s">
        <v>42</v>
      </c>
      <c r="B43" s="11" t="str">
        <f t="shared" si="2"/>
        <v/>
      </c>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3"/>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8"/>
    </row>
    <row r="44" spans="1:102" ht="27" customHeight="1" thickBot="1" x14ac:dyDescent="0.3">
      <c r="A44" s="18" t="s">
        <v>43</v>
      </c>
      <c r="B44" s="11" t="str">
        <f t="shared" si="2"/>
        <v/>
      </c>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3"/>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8"/>
    </row>
    <row r="45" spans="1:102" ht="27" customHeight="1" thickBot="1" x14ac:dyDescent="0.3">
      <c r="A45" s="18" t="s">
        <v>44</v>
      </c>
      <c r="B45" s="11" t="str">
        <f t="shared" si="2"/>
        <v/>
      </c>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3"/>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8"/>
    </row>
    <row r="46" spans="1:102" ht="27" customHeight="1" thickBot="1" x14ac:dyDescent="0.3">
      <c r="A46" s="18" t="s">
        <v>45</v>
      </c>
      <c r="B46" s="11" t="str">
        <f t="shared" si="2"/>
        <v/>
      </c>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3"/>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8"/>
    </row>
    <row r="47" spans="1:102" ht="27" customHeight="1" thickBot="1" x14ac:dyDescent="0.3">
      <c r="A47" s="18" t="s">
        <v>46</v>
      </c>
      <c r="B47" s="11" t="str">
        <f t="shared" si="2"/>
        <v/>
      </c>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3"/>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8"/>
    </row>
    <row r="48" spans="1:102" ht="27" customHeight="1" thickBot="1" x14ac:dyDescent="0.3">
      <c r="A48" s="18" t="s">
        <v>47</v>
      </c>
      <c r="B48" s="11" t="str">
        <f t="shared" si="2"/>
        <v/>
      </c>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3"/>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8"/>
    </row>
    <row r="49" spans="1:102" ht="27" customHeight="1" thickBot="1" x14ac:dyDescent="0.3">
      <c r="A49" s="18" t="s">
        <v>48</v>
      </c>
      <c r="B49" s="11" t="str">
        <f t="shared" si="2"/>
        <v/>
      </c>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3"/>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8"/>
    </row>
    <row r="50" spans="1:102" ht="27" customHeight="1" thickBot="1" x14ac:dyDescent="0.3">
      <c r="A50" s="18" t="s">
        <v>49</v>
      </c>
      <c r="B50" s="11" t="str">
        <f t="shared" si="2"/>
        <v/>
      </c>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3"/>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8"/>
    </row>
    <row r="51" spans="1:102" ht="27" customHeight="1" thickBot="1" x14ac:dyDescent="0.3">
      <c r="A51" s="18" t="s">
        <v>50</v>
      </c>
      <c r="B51" s="11" t="str">
        <f t="shared" si="2"/>
        <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3"/>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8"/>
    </row>
    <row r="52" spans="1:102" ht="27" customHeight="1" thickBot="1" x14ac:dyDescent="0.3">
      <c r="A52" s="18" t="s">
        <v>51</v>
      </c>
      <c r="B52" s="11" t="str">
        <f t="shared" si="2"/>
        <v/>
      </c>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3"/>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8"/>
    </row>
    <row r="53" spans="1:102" ht="27" customHeight="1" thickBot="1" x14ac:dyDescent="0.3">
      <c r="A53" s="18" t="s">
        <v>52</v>
      </c>
      <c r="B53" s="11" t="str">
        <f t="shared" si="2"/>
        <v/>
      </c>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3"/>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8"/>
    </row>
    <row r="54" spans="1:102" ht="27" customHeight="1" thickBot="1" x14ac:dyDescent="0.3">
      <c r="A54" s="18" t="s">
        <v>53</v>
      </c>
      <c r="B54" s="11" t="str">
        <f t="shared" si="2"/>
        <v/>
      </c>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3"/>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8"/>
    </row>
    <row r="55" spans="1:102" ht="27" customHeight="1" thickBot="1" x14ac:dyDescent="0.3">
      <c r="A55" s="18" t="s">
        <v>54</v>
      </c>
      <c r="B55" s="11" t="str">
        <f t="shared" si="2"/>
        <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3"/>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8"/>
    </row>
    <row r="56" spans="1:102" ht="27" customHeight="1" thickBot="1" x14ac:dyDescent="0.3">
      <c r="A56" s="18" t="s">
        <v>55</v>
      </c>
      <c r="B56" s="11" t="str">
        <f t="shared" si="2"/>
        <v/>
      </c>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3"/>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8"/>
    </row>
    <row r="57" spans="1:102" ht="27" customHeight="1" thickBot="1" x14ac:dyDescent="0.3">
      <c r="A57" s="18" t="s">
        <v>56</v>
      </c>
      <c r="B57" s="11" t="str">
        <f t="shared" si="2"/>
        <v/>
      </c>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3"/>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8"/>
    </row>
    <row r="58" spans="1:102" ht="27" customHeight="1" thickBot="1" x14ac:dyDescent="0.3">
      <c r="A58" s="18" t="s">
        <v>57</v>
      </c>
      <c r="B58" s="11" t="str">
        <f t="shared" si="2"/>
        <v/>
      </c>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3"/>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8"/>
    </row>
    <row r="59" spans="1:102" ht="27" customHeight="1" thickBot="1" x14ac:dyDescent="0.3">
      <c r="A59" s="18" t="s">
        <v>58</v>
      </c>
      <c r="B59" s="11" t="str">
        <f t="shared" si="2"/>
        <v/>
      </c>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3"/>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8"/>
    </row>
    <row r="60" spans="1:102" ht="27" customHeight="1" thickBot="1" x14ac:dyDescent="0.3">
      <c r="A60" s="18" t="s">
        <v>59</v>
      </c>
      <c r="B60" s="11" t="str">
        <f t="shared" si="2"/>
        <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3"/>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8"/>
    </row>
    <row r="61" spans="1:102" ht="27" customHeight="1" thickBot="1" x14ac:dyDescent="0.3">
      <c r="A61" s="18" t="s">
        <v>60</v>
      </c>
      <c r="B61" s="11" t="str">
        <f t="shared" si="2"/>
        <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3"/>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8"/>
    </row>
    <row r="62" spans="1:102" ht="27" customHeight="1" thickBot="1" x14ac:dyDescent="0.3">
      <c r="A62" s="18" t="s">
        <v>61</v>
      </c>
      <c r="B62" s="11" t="str">
        <f t="shared" si="2"/>
        <v/>
      </c>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3"/>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8"/>
    </row>
    <row r="63" spans="1:102" ht="27" customHeight="1" thickBot="1" x14ac:dyDescent="0.3">
      <c r="A63" s="18" t="s">
        <v>62</v>
      </c>
      <c r="B63" s="11" t="str">
        <f t="shared" si="2"/>
        <v/>
      </c>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3"/>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8"/>
    </row>
    <row r="64" spans="1:102" ht="27" customHeight="1" thickBot="1" x14ac:dyDescent="0.3">
      <c r="A64" s="18" t="s">
        <v>63</v>
      </c>
      <c r="B64" s="11" t="str">
        <f t="shared" si="2"/>
        <v/>
      </c>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3"/>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8"/>
    </row>
    <row r="65" spans="1:102" ht="27" customHeight="1" thickBot="1" x14ac:dyDescent="0.3">
      <c r="A65" s="18" t="s">
        <v>64</v>
      </c>
      <c r="B65" s="11" t="str">
        <f t="shared" si="2"/>
        <v/>
      </c>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3"/>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8"/>
    </row>
    <row r="66" spans="1:102" ht="27" customHeight="1" thickBot="1" x14ac:dyDescent="0.3">
      <c r="A66" s="18" t="s">
        <v>65</v>
      </c>
      <c r="B66" s="11" t="str">
        <f t="shared" si="2"/>
        <v/>
      </c>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3"/>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8"/>
    </row>
    <row r="67" spans="1:102" ht="27" customHeight="1" thickBot="1" x14ac:dyDescent="0.3">
      <c r="A67" s="18" t="s">
        <v>66</v>
      </c>
      <c r="B67" s="11" t="str">
        <f t="shared" si="2"/>
        <v/>
      </c>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3"/>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8"/>
    </row>
    <row r="68" spans="1:102" ht="27" customHeight="1" thickBot="1" x14ac:dyDescent="0.3">
      <c r="A68" s="18" t="s">
        <v>67</v>
      </c>
      <c r="B68" s="11" t="str">
        <f t="shared" ref="B68:B102" si="3">IF(COUNT(C68:CCX98)&lt;1,"",SUM(C68:CX68))</f>
        <v/>
      </c>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3"/>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8"/>
    </row>
    <row r="69" spans="1:102" ht="27" customHeight="1" thickBot="1" x14ac:dyDescent="0.3">
      <c r="A69" s="18" t="s">
        <v>68</v>
      </c>
      <c r="B69" s="11" t="str">
        <f t="shared" si="3"/>
        <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3"/>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8"/>
    </row>
    <row r="70" spans="1:102" ht="27" customHeight="1" thickBot="1" x14ac:dyDescent="0.3">
      <c r="A70" s="18" t="s">
        <v>69</v>
      </c>
      <c r="B70" s="11" t="str">
        <f t="shared" si="3"/>
        <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3"/>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8"/>
    </row>
    <row r="71" spans="1:102" ht="27" customHeight="1" thickBot="1" x14ac:dyDescent="0.3">
      <c r="A71" s="18" t="s">
        <v>70</v>
      </c>
      <c r="B71" s="11" t="str">
        <f t="shared" si="3"/>
        <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3"/>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8"/>
    </row>
    <row r="72" spans="1:102" ht="27" customHeight="1" thickBot="1" x14ac:dyDescent="0.3">
      <c r="A72" s="18" t="s">
        <v>71</v>
      </c>
      <c r="B72" s="11" t="str">
        <f t="shared" si="3"/>
        <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3"/>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8"/>
    </row>
    <row r="73" spans="1:102" ht="27" customHeight="1" thickBot="1" x14ac:dyDescent="0.3">
      <c r="A73" s="18" t="s">
        <v>72</v>
      </c>
      <c r="B73" s="11" t="str">
        <f t="shared" si="3"/>
        <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3"/>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8"/>
    </row>
    <row r="74" spans="1:102" ht="27" customHeight="1" thickBot="1" x14ac:dyDescent="0.3">
      <c r="A74" s="18" t="s">
        <v>73</v>
      </c>
      <c r="B74" s="11" t="str">
        <f t="shared" si="3"/>
        <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3"/>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8"/>
    </row>
    <row r="75" spans="1:102" ht="27" customHeight="1" thickBot="1" x14ac:dyDescent="0.3">
      <c r="A75" s="18" t="s">
        <v>74</v>
      </c>
      <c r="B75" s="11" t="str">
        <f t="shared" si="3"/>
        <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3"/>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8"/>
    </row>
    <row r="76" spans="1:102" ht="27" customHeight="1" thickBot="1" x14ac:dyDescent="0.3">
      <c r="A76" s="18" t="s">
        <v>75</v>
      </c>
      <c r="B76" s="11" t="str">
        <f t="shared" si="3"/>
        <v/>
      </c>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3"/>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8"/>
    </row>
    <row r="77" spans="1:102" ht="27" customHeight="1" thickBot="1" x14ac:dyDescent="0.3">
      <c r="A77" s="18" t="s">
        <v>76</v>
      </c>
      <c r="B77" s="11" t="str">
        <f t="shared" si="3"/>
        <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3"/>
      <c r="BZ77" s="7"/>
      <c r="CA77" s="7"/>
      <c r="CB77" s="7"/>
      <c r="CC77" s="7"/>
      <c r="CD77" s="7"/>
      <c r="CE77" s="7"/>
      <c r="CF77" s="7"/>
      <c r="CG77" s="7"/>
      <c r="CH77" s="7"/>
      <c r="CI77" s="7"/>
      <c r="CJ77" s="7"/>
      <c r="CK77" s="7"/>
      <c r="CL77" s="7"/>
      <c r="CM77" s="7"/>
      <c r="CN77" s="7"/>
      <c r="CO77" s="7"/>
      <c r="CP77" s="7"/>
      <c r="CQ77" s="7"/>
      <c r="CR77" s="7"/>
      <c r="CS77" s="7"/>
      <c r="CT77" s="7"/>
      <c r="CU77" s="7"/>
      <c r="CV77" s="7"/>
      <c r="CW77" s="7"/>
      <c r="CX77" s="8"/>
    </row>
    <row r="78" spans="1:102" ht="27" customHeight="1" thickBot="1" x14ac:dyDescent="0.3">
      <c r="A78" s="18" t="s">
        <v>77</v>
      </c>
      <c r="B78" s="11" t="str">
        <f t="shared" si="3"/>
        <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3"/>
      <c r="CA78" s="7"/>
      <c r="CB78" s="7"/>
      <c r="CC78" s="7"/>
      <c r="CD78" s="7"/>
      <c r="CE78" s="7"/>
      <c r="CF78" s="7"/>
      <c r="CG78" s="7"/>
      <c r="CH78" s="7"/>
      <c r="CI78" s="7"/>
      <c r="CJ78" s="7"/>
      <c r="CK78" s="7"/>
      <c r="CL78" s="7"/>
      <c r="CM78" s="7"/>
      <c r="CN78" s="7"/>
      <c r="CO78" s="7"/>
      <c r="CP78" s="7"/>
      <c r="CQ78" s="7"/>
      <c r="CR78" s="7"/>
      <c r="CS78" s="7"/>
      <c r="CT78" s="7"/>
      <c r="CU78" s="7"/>
      <c r="CV78" s="7"/>
      <c r="CW78" s="7"/>
      <c r="CX78" s="8"/>
    </row>
    <row r="79" spans="1:102" ht="27" customHeight="1" thickBot="1" x14ac:dyDescent="0.3">
      <c r="A79" s="18" t="s">
        <v>78</v>
      </c>
      <c r="B79" s="11" t="str">
        <f t="shared" si="3"/>
        <v/>
      </c>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3"/>
      <c r="CB79" s="7"/>
      <c r="CC79" s="7"/>
      <c r="CD79" s="7"/>
      <c r="CE79" s="7"/>
      <c r="CF79" s="7"/>
      <c r="CG79" s="7"/>
      <c r="CH79" s="7"/>
      <c r="CI79" s="7"/>
      <c r="CJ79" s="7"/>
      <c r="CK79" s="7"/>
      <c r="CL79" s="7"/>
      <c r="CM79" s="7"/>
      <c r="CN79" s="7"/>
      <c r="CO79" s="7"/>
      <c r="CP79" s="7"/>
      <c r="CQ79" s="7"/>
      <c r="CR79" s="7"/>
      <c r="CS79" s="7"/>
      <c r="CT79" s="7"/>
      <c r="CU79" s="7"/>
      <c r="CV79" s="7"/>
      <c r="CW79" s="7"/>
      <c r="CX79" s="8"/>
    </row>
    <row r="80" spans="1:102" ht="27" customHeight="1" thickBot="1" x14ac:dyDescent="0.3">
      <c r="A80" s="18" t="s">
        <v>79</v>
      </c>
      <c r="B80" s="11" t="str">
        <f t="shared" si="3"/>
        <v/>
      </c>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3"/>
      <c r="CC80" s="7"/>
      <c r="CD80" s="7"/>
      <c r="CE80" s="7"/>
      <c r="CF80" s="7"/>
      <c r="CG80" s="7"/>
      <c r="CH80" s="7"/>
      <c r="CI80" s="7"/>
      <c r="CJ80" s="7"/>
      <c r="CK80" s="7"/>
      <c r="CL80" s="7"/>
      <c r="CM80" s="7"/>
      <c r="CN80" s="7"/>
      <c r="CO80" s="7"/>
      <c r="CP80" s="7"/>
      <c r="CQ80" s="7"/>
      <c r="CR80" s="7"/>
      <c r="CS80" s="7"/>
      <c r="CT80" s="7"/>
      <c r="CU80" s="7"/>
      <c r="CV80" s="7"/>
      <c r="CW80" s="7"/>
      <c r="CX80" s="8"/>
    </row>
    <row r="81" spans="1:102" ht="27" customHeight="1" thickBot="1" x14ac:dyDescent="0.3">
      <c r="A81" s="18" t="s">
        <v>80</v>
      </c>
      <c r="B81" s="11" t="str">
        <f t="shared" si="3"/>
        <v/>
      </c>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3"/>
      <c r="CD81" s="7"/>
      <c r="CE81" s="7"/>
      <c r="CF81" s="7"/>
      <c r="CG81" s="7"/>
      <c r="CH81" s="7"/>
      <c r="CI81" s="7"/>
      <c r="CJ81" s="7"/>
      <c r="CK81" s="7"/>
      <c r="CL81" s="7"/>
      <c r="CM81" s="7"/>
      <c r="CN81" s="7"/>
      <c r="CO81" s="7"/>
      <c r="CP81" s="7"/>
      <c r="CQ81" s="7"/>
      <c r="CR81" s="7"/>
      <c r="CS81" s="7"/>
      <c r="CT81" s="7"/>
      <c r="CU81" s="7"/>
      <c r="CV81" s="7"/>
      <c r="CW81" s="7"/>
      <c r="CX81" s="8"/>
    </row>
    <row r="82" spans="1:102" ht="27" customHeight="1" thickBot="1" x14ac:dyDescent="0.3">
      <c r="A82" s="18" t="s">
        <v>81</v>
      </c>
      <c r="B82" s="11" t="str">
        <f t="shared" si="3"/>
        <v/>
      </c>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3"/>
      <c r="CE82" s="7"/>
      <c r="CF82" s="7"/>
      <c r="CG82" s="7"/>
      <c r="CH82" s="7"/>
      <c r="CI82" s="7"/>
      <c r="CJ82" s="7"/>
      <c r="CK82" s="7"/>
      <c r="CL82" s="7"/>
      <c r="CM82" s="7"/>
      <c r="CN82" s="7"/>
      <c r="CO82" s="7"/>
      <c r="CP82" s="7"/>
      <c r="CQ82" s="7"/>
      <c r="CR82" s="7"/>
      <c r="CS82" s="7"/>
      <c r="CT82" s="7"/>
      <c r="CU82" s="7"/>
      <c r="CV82" s="7"/>
      <c r="CW82" s="7"/>
      <c r="CX82" s="8"/>
    </row>
    <row r="83" spans="1:102" ht="27" customHeight="1" thickBot="1" x14ac:dyDescent="0.3">
      <c r="A83" s="18" t="s">
        <v>82</v>
      </c>
      <c r="B83" s="11" t="str">
        <f t="shared" si="3"/>
        <v/>
      </c>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3"/>
      <c r="CF83" s="7"/>
      <c r="CG83" s="7"/>
      <c r="CH83" s="7"/>
      <c r="CI83" s="7"/>
      <c r="CJ83" s="7"/>
      <c r="CK83" s="7"/>
      <c r="CL83" s="7"/>
      <c r="CM83" s="7"/>
      <c r="CN83" s="7"/>
      <c r="CO83" s="7"/>
      <c r="CP83" s="7"/>
      <c r="CQ83" s="7"/>
      <c r="CR83" s="7"/>
      <c r="CS83" s="7"/>
      <c r="CT83" s="7"/>
      <c r="CU83" s="7"/>
      <c r="CV83" s="7"/>
      <c r="CW83" s="7"/>
      <c r="CX83" s="8"/>
    </row>
    <row r="84" spans="1:102" ht="27" customHeight="1" thickBot="1" x14ac:dyDescent="0.3">
      <c r="A84" s="18" t="s">
        <v>83</v>
      </c>
      <c r="B84" s="11" t="str">
        <f t="shared" si="3"/>
        <v/>
      </c>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3"/>
      <c r="CG84" s="7"/>
      <c r="CH84" s="7"/>
      <c r="CI84" s="7"/>
      <c r="CJ84" s="7"/>
      <c r="CK84" s="7"/>
      <c r="CL84" s="7"/>
      <c r="CM84" s="7"/>
      <c r="CN84" s="7"/>
      <c r="CO84" s="7"/>
      <c r="CP84" s="7"/>
      <c r="CQ84" s="7"/>
      <c r="CR84" s="7"/>
      <c r="CS84" s="7"/>
      <c r="CT84" s="7"/>
      <c r="CU84" s="7"/>
      <c r="CV84" s="7"/>
      <c r="CW84" s="7"/>
      <c r="CX84" s="8"/>
    </row>
    <row r="85" spans="1:102" ht="27" customHeight="1" thickBot="1" x14ac:dyDescent="0.3">
      <c r="A85" s="18" t="s">
        <v>84</v>
      </c>
      <c r="B85" s="11" t="str">
        <f t="shared" si="3"/>
        <v/>
      </c>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3"/>
      <c r="CH85" s="7"/>
      <c r="CI85" s="7"/>
      <c r="CJ85" s="7"/>
      <c r="CK85" s="7"/>
      <c r="CL85" s="7"/>
      <c r="CM85" s="7"/>
      <c r="CN85" s="7"/>
      <c r="CO85" s="7"/>
      <c r="CP85" s="7"/>
      <c r="CQ85" s="7"/>
      <c r="CR85" s="7"/>
      <c r="CS85" s="7"/>
      <c r="CT85" s="7"/>
      <c r="CU85" s="7"/>
      <c r="CV85" s="7"/>
      <c r="CW85" s="7"/>
      <c r="CX85" s="8"/>
    </row>
    <row r="86" spans="1:102" ht="27" customHeight="1" thickBot="1" x14ac:dyDescent="0.3">
      <c r="A86" s="18" t="s">
        <v>85</v>
      </c>
      <c r="B86" s="11" t="str">
        <f t="shared" si="3"/>
        <v/>
      </c>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3"/>
      <c r="CI86" s="7"/>
      <c r="CJ86" s="7"/>
      <c r="CK86" s="7"/>
      <c r="CL86" s="7"/>
      <c r="CM86" s="7"/>
      <c r="CN86" s="7"/>
      <c r="CO86" s="7"/>
      <c r="CP86" s="7"/>
      <c r="CQ86" s="7"/>
      <c r="CR86" s="7"/>
      <c r="CS86" s="7"/>
      <c r="CT86" s="7"/>
      <c r="CU86" s="7"/>
      <c r="CV86" s="7"/>
      <c r="CW86" s="7"/>
      <c r="CX86" s="8"/>
    </row>
    <row r="87" spans="1:102" ht="27" customHeight="1" thickBot="1" x14ac:dyDescent="0.3">
      <c r="A87" s="18" t="s">
        <v>86</v>
      </c>
      <c r="B87" s="11" t="str">
        <f t="shared" si="3"/>
        <v/>
      </c>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3"/>
      <c r="CJ87" s="7"/>
      <c r="CK87" s="7"/>
      <c r="CL87" s="7"/>
      <c r="CM87" s="7"/>
      <c r="CN87" s="7"/>
      <c r="CO87" s="7"/>
      <c r="CP87" s="7"/>
      <c r="CQ87" s="7"/>
      <c r="CR87" s="7"/>
      <c r="CS87" s="7"/>
      <c r="CT87" s="7"/>
      <c r="CU87" s="7"/>
      <c r="CV87" s="7"/>
      <c r="CW87" s="7"/>
      <c r="CX87" s="8"/>
    </row>
    <row r="88" spans="1:102" ht="27" customHeight="1" thickBot="1" x14ac:dyDescent="0.3">
      <c r="A88" s="18" t="s">
        <v>87</v>
      </c>
      <c r="B88" s="11" t="str">
        <f t="shared" si="3"/>
        <v/>
      </c>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3"/>
      <c r="CK88" s="7"/>
      <c r="CL88" s="7"/>
      <c r="CM88" s="7"/>
      <c r="CN88" s="7"/>
      <c r="CO88" s="7"/>
      <c r="CP88" s="7"/>
      <c r="CQ88" s="7"/>
      <c r="CR88" s="7"/>
      <c r="CS88" s="7"/>
      <c r="CT88" s="7"/>
      <c r="CU88" s="7"/>
      <c r="CV88" s="7"/>
      <c r="CW88" s="7"/>
      <c r="CX88" s="8"/>
    </row>
    <row r="89" spans="1:102" ht="27" customHeight="1" thickBot="1" x14ac:dyDescent="0.3">
      <c r="A89" s="18" t="s">
        <v>88</v>
      </c>
      <c r="B89" s="11" t="str">
        <f t="shared" si="3"/>
        <v/>
      </c>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3"/>
      <c r="CL89" s="7"/>
      <c r="CM89" s="7"/>
      <c r="CN89" s="7"/>
      <c r="CO89" s="7"/>
      <c r="CP89" s="7"/>
      <c r="CQ89" s="7"/>
      <c r="CR89" s="7"/>
      <c r="CS89" s="7"/>
      <c r="CT89" s="7"/>
      <c r="CU89" s="7"/>
      <c r="CV89" s="7"/>
      <c r="CW89" s="7"/>
      <c r="CX89" s="8"/>
    </row>
    <row r="90" spans="1:102" ht="27" customHeight="1" thickBot="1" x14ac:dyDescent="0.3">
      <c r="A90" s="18" t="s">
        <v>89</v>
      </c>
      <c r="B90" s="11" t="str">
        <f t="shared" si="3"/>
        <v/>
      </c>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3"/>
      <c r="CM90" s="7"/>
      <c r="CN90" s="7"/>
      <c r="CO90" s="7"/>
      <c r="CP90" s="7"/>
      <c r="CQ90" s="7"/>
      <c r="CR90" s="7"/>
      <c r="CS90" s="7"/>
      <c r="CT90" s="7"/>
      <c r="CU90" s="7"/>
      <c r="CV90" s="7"/>
      <c r="CW90" s="7"/>
      <c r="CX90" s="8"/>
    </row>
    <row r="91" spans="1:102" ht="27" customHeight="1" thickBot="1" x14ac:dyDescent="0.3">
      <c r="A91" s="18" t="s">
        <v>90</v>
      </c>
      <c r="B91" s="11" t="str">
        <f t="shared" si="3"/>
        <v/>
      </c>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3"/>
      <c r="CN91" s="7"/>
      <c r="CO91" s="7"/>
      <c r="CP91" s="7"/>
      <c r="CQ91" s="7"/>
      <c r="CR91" s="7"/>
      <c r="CS91" s="7"/>
      <c r="CT91" s="7"/>
      <c r="CU91" s="7"/>
      <c r="CV91" s="7"/>
      <c r="CW91" s="7"/>
      <c r="CX91" s="8"/>
    </row>
    <row r="92" spans="1:102" ht="27" customHeight="1" thickBot="1" x14ac:dyDescent="0.3">
      <c r="A92" s="18" t="s">
        <v>91</v>
      </c>
      <c r="B92" s="11" t="str">
        <f t="shared" si="3"/>
        <v/>
      </c>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3"/>
      <c r="CO92" s="7"/>
      <c r="CP92" s="7"/>
      <c r="CQ92" s="7"/>
      <c r="CR92" s="7"/>
      <c r="CS92" s="7"/>
      <c r="CT92" s="7"/>
      <c r="CU92" s="7"/>
      <c r="CV92" s="7"/>
      <c r="CW92" s="7"/>
      <c r="CX92" s="8"/>
    </row>
    <row r="93" spans="1:102" ht="27" customHeight="1" thickBot="1" x14ac:dyDescent="0.3">
      <c r="A93" s="18" t="s">
        <v>92</v>
      </c>
      <c r="B93" s="11" t="str">
        <f t="shared" si="3"/>
        <v/>
      </c>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3"/>
      <c r="CP93" s="7"/>
      <c r="CQ93" s="7"/>
      <c r="CR93" s="7"/>
      <c r="CS93" s="7"/>
      <c r="CT93" s="7"/>
      <c r="CU93" s="7"/>
      <c r="CV93" s="7"/>
      <c r="CW93" s="7"/>
      <c r="CX93" s="8"/>
    </row>
    <row r="94" spans="1:102" ht="27" customHeight="1" thickBot="1" x14ac:dyDescent="0.3">
      <c r="A94" s="18" t="s">
        <v>93</v>
      </c>
      <c r="B94" s="11" t="str">
        <f t="shared" si="3"/>
        <v/>
      </c>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3"/>
      <c r="CQ94" s="7"/>
      <c r="CR94" s="7"/>
      <c r="CS94" s="7"/>
      <c r="CT94" s="7"/>
      <c r="CU94" s="7"/>
      <c r="CV94" s="7"/>
      <c r="CW94" s="7"/>
      <c r="CX94" s="8"/>
    </row>
    <row r="95" spans="1:102" ht="27" customHeight="1" thickBot="1" x14ac:dyDescent="0.3">
      <c r="A95" s="18" t="s">
        <v>94</v>
      </c>
      <c r="B95" s="11" t="str">
        <f t="shared" si="3"/>
        <v/>
      </c>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3"/>
      <c r="CR95" s="7"/>
      <c r="CS95" s="7"/>
      <c r="CT95" s="7"/>
      <c r="CU95" s="7"/>
      <c r="CV95" s="7"/>
      <c r="CW95" s="7"/>
      <c r="CX95" s="8"/>
    </row>
    <row r="96" spans="1:102" ht="27" customHeight="1" thickBot="1" x14ac:dyDescent="0.3">
      <c r="A96" s="18" t="s">
        <v>95</v>
      </c>
      <c r="B96" s="11" t="str">
        <f t="shared" si="3"/>
        <v/>
      </c>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3"/>
      <c r="CS96" s="7"/>
      <c r="CT96" s="7"/>
      <c r="CU96" s="7"/>
      <c r="CV96" s="7"/>
      <c r="CW96" s="7"/>
      <c r="CX96" s="8"/>
    </row>
    <row r="97" spans="1:102" ht="27" customHeight="1" thickBot="1" x14ac:dyDescent="0.3">
      <c r="A97" s="18" t="s">
        <v>96</v>
      </c>
      <c r="B97" s="11" t="str">
        <f t="shared" si="3"/>
        <v/>
      </c>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3"/>
      <c r="CT97" s="7"/>
      <c r="CU97" s="7"/>
      <c r="CV97" s="7"/>
      <c r="CW97" s="7"/>
      <c r="CX97" s="8"/>
    </row>
    <row r="98" spans="1:102" ht="27" customHeight="1" thickBot="1" x14ac:dyDescent="0.3">
      <c r="A98" s="18" t="s">
        <v>97</v>
      </c>
      <c r="B98" s="11" t="str">
        <f t="shared" si="3"/>
        <v/>
      </c>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3"/>
      <c r="CU98" s="7"/>
      <c r="CV98" s="7"/>
      <c r="CW98" s="7"/>
      <c r="CX98" s="8"/>
    </row>
    <row r="99" spans="1:102" ht="27" customHeight="1" thickBot="1" x14ac:dyDescent="0.3">
      <c r="A99" s="18" t="s">
        <v>98</v>
      </c>
      <c r="B99" s="11" t="str">
        <f t="shared" si="3"/>
        <v/>
      </c>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3"/>
      <c r="CV99" s="7"/>
      <c r="CW99" s="7"/>
      <c r="CX99" s="8"/>
    </row>
    <row r="100" spans="1:102" ht="27" customHeight="1" thickBot="1" x14ac:dyDescent="0.3">
      <c r="A100" s="18" t="s">
        <v>99</v>
      </c>
      <c r="B100" s="11" t="str">
        <f t="shared" si="3"/>
        <v/>
      </c>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3"/>
      <c r="CW100" s="7"/>
      <c r="CX100" s="8"/>
    </row>
    <row r="101" spans="1:102" ht="27" customHeight="1" thickBot="1" x14ac:dyDescent="0.3">
      <c r="A101" s="18" t="s">
        <v>100</v>
      </c>
      <c r="B101" s="11" t="str">
        <f t="shared" si="3"/>
        <v/>
      </c>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3"/>
      <c r="CX101" s="8"/>
    </row>
    <row r="102" spans="1:102" ht="27" customHeight="1" thickBot="1" x14ac:dyDescent="0.3">
      <c r="A102" s="18" t="s">
        <v>101</v>
      </c>
      <c r="B102" s="12" t="str">
        <f t="shared" si="3"/>
        <v/>
      </c>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102"/>
  <sheetViews>
    <sheetView workbookViewId="0">
      <selection activeCell="B1" sqref="B1"/>
    </sheetView>
  </sheetViews>
  <sheetFormatPr defaultRowHeight="15" x14ac:dyDescent="0.25"/>
  <cols>
    <col min="1" max="1" width="12.28515625" style="2" bestFit="1" customWidth="1"/>
    <col min="2" max="2" width="7.140625" style="2" bestFit="1" customWidth="1"/>
    <col min="3" max="102" width="5.140625" style="2" customWidth="1"/>
    <col min="103" max="16384" width="9.140625" style="2"/>
  </cols>
  <sheetData>
    <row r="1" spans="1:102" ht="27" customHeight="1" x14ac:dyDescent="0.25">
      <c r="A1" s="2" cm="1">
        <f t="array" ref="A1">SUM(INDEX(C3:CX102,_xlfn.SEQUENCE(ROWS(C3:CX102)),_xlfn.SEQUENCE(ROWS(C3:CX102))))</f>
        <v>0.6</v>
      </c>
      <c r="B1" s="2" t="s">
        <v>1</v>
      </c>
      <c r="C1" s="2" t="s">
        <v>103</v>
      </c>
      <c r="D1" s="2" t="s">
        <v>104</v>
      </c>
      <c r="E1" s="2" t="s">
        <v>105</v>
      </c>
      <c r="F1" s="2" t="s">
        <v>106</v>
      </c>
      <c r="G1" s="2" t="s">
        <v>107</v>
      </c>
      <c r="H1" s="2" t="s">
        <v>108</v>
      </c>
      <c r="I1" s="2" t="s">
        <v>109</v>
      </c>
      <c r="J1" s="2" t="s">
        <v>110</v>
      </c>
      <c r="K1" s="2" t="s">
        <v>111</v>
      </c>
      <c r="L1" s="2" t="s">
        <v>112</v>
      </c>
      <c r="M1" s="2" t="s">
        <v>113</v>
      </c>
      <c r="N1" s="2" t="s">
        <v>114</v>
      </c>
      <c r="O1" s="2" t="s">
        <v>115</v>
      </c>
      <c r="P1" s="2" t="s">
        <v>116</v>
      </c>
      <c r="Q1" s="2" t="s">
        <v>117</v>
      </c>
      <c r="R1" s="2" t="s">
        <v>118</v>
      </c>
      <c r="S1" s="2" t="s">
        <v>119</v>
      </c>
      <c r="T1" s="2" t="s">
        <v>120</v>
      </c>
      <c r="U1" s="2" t="s">
        <v>121</v>
      </c>
      <c r="V1" s="2" t="s">
        <v>122</v>
      </c>
      <c r="W1" s="2" t="s">
        <v>123</v>
      </c>
      <c r="X1" s="2" t="s">
        <v>124</v>
      </c>
      <c r="Y1" s="2" t="s">
        <v>125</v>
      </c>
      <c r="Z1" s="2" t="s">
        <v>126</v>
      </c>
      <c r="AA1" s="2" t="s">
        <v>127</v>
      </c>
      <c r="AB1" s="2" t="s">
        <v>128</v>
      </c>
      <c r="AC1" s="2" t="s">
        <v>129</v>
      </c>
      <c r="AD1" s="2" t="s">
        <v>130</v>
      </c>
      <c r="AE1" s="2" t="s">
        <v>131</v>
      </c>
      <c r="AF1" s="2" t="s">
        <v>132</v>
      </c>
      <c r="AG1" s="2" t="s">
        <v>133</v>
      </c>
      <c r="AH1" s="2" t="s">
        <v>134</v>
      </c>
      <c r="AI1" s="2" t="s">
        <v>135</v>
      </c>
      <c r="AJ1" s="2" t="s">
        <v>136</v>
      </c>
      <c r="AK1" s="2" t="s">
        <v>137</v>
      </c>
      <c r="AL1" s="2" t="s">
        <v>138</v>
      </c>
      <c r="AM1" s="2" t="s">
        <v>139</v>
      </c>
      <c r="AN1" s="2" t="s">
        <v>140</v>
      </c>
      <c r="AO1" s="2" t="s">
        <v>141</v>
      </c>
      <c r="AP1" s="2" t="s">
        <v>142</v>
      </c>
      <c r="AQ1" s="2" t="s">
        <v>143</v>
      </c>
      <c r="AR1" s="2" t="s">
        <v>144</v>
      </c>
      <c r="AS1" s="2" t="s">
        <v>145</v>
      </c>
      <c r="AT1" s="2" t="s">
        <v>146</v>
      </c>
      <c r="AU1" s="2" t="s">
        <v>147</v>
      </c>
      <c r="AV1" s="2" t="s">
        <v>148</v>
      </c>
      <c r="AW1" s="2" t="s">
        <v>149</v>
      </c>
      <c r="AX1" s="2" t="s">
        <v>150</v>
      </c>
      <c r="AY1" s="2" t="s">
        <v>151</v>
      </c>
      <c r="AZ1" s="2" t="s">
        <v>152</v>
      </c>
      <c r="BA1" s="2" t="s">
        <v>153</v>
      </c>
      <c r="BB1" s="2" t="s">
        <v>154</v>
      </c>
      <c r="BC1" s="2" t="s">
        <v>155</v>
      </c>
      <c r="BD1" s="2" t="s">
        <v>156</v>
      </c>
      <c r="BE1" s="2" t="s">
        <v>157</v>
      </c>
      <c r="BF1" s="2" t="s">
        <v>158</v>
      </c>
      <c r="BG1" s="2" t="s">
        <v>159</v>
      </c>
      <c r="BH1" s="2" t="s">
        <v>160</v>
      </c>
      <c r="BI1" s="2" t="s">
        <v>161</v>
      </c>
      <c r="BJ1" s="2" t="s">
        <v>162</v>
      </c>
      <c r="BK1" s="2" t="s">
        <v>163</v>
      </c>
      <c r="BL1" s="2" t="s">
        <v>164</v>
      </c>
      <c r="BM1" s="2" t="s">
        <v>165</v>
      </c>
      <c r="BN1" s="2" t="s">
        <v>166</v>
      </c>
      <c r="BO1" s="2" t="s">
        <v>167</v>
      </c>
      <c r="BP1" s="2" t="s">
        <v>168</v>
      </c>
      <c r="BQ1" s="2" t="s">
        <v>169</v>
      </c>
      <c r="BR1" s="2" t="s">
        <v>170</v>
      </c>
      <c r="BS1" s="2" t="s">
        <v>171</v>
      </c>
      <c r="BT1" s="2" t="s">
        <v>172</v>
      </c>
      <c r="BU1" s="2" t="s">
        <v>173</v>
      </c>
      <c r="BV1" s="2" t="s">
        <v>174</v>
      </c>
      <c r="BW1" s="2" t="s">
        <v>175</v>
      </c>
      <c r="BX1" s="2" t="s">
        <v>176</v>
      </c>
      <c r="BY1" s="2" t="s">
        <v>177</v>
      </c>
      <c r="BZ1" s="2" t="s">
        <v>178</v>
      </c>
      <c r="CA1" s="2" t="s">
        <v>179</v>
      </c>
      <c r="CB1" s="2" t="s">
        <v>180</v>
      </c>
      <c r="CC1" s="2" t="s">
        <v>181</v>
      </c>
      <c r="CD1" s="2" t="s">
        <v>182</v>
      </c>
      <c r="CE1" s="2" t="s">
        <v>183</v>
      </c>
      <c r="CF1" s="2" t="s">
        <v>184</v>
      </c>
      <c r="CG1" s="2" t="s">
        <v>185</v>
      </c>
      <c r="CH1" s="2" t="s">
        <v>186</v>
      </c>
      <c r="CI1" s="2" t="s">
        <v>187</v>
      </c>
      <c r="CJ1" s="2" t="s">
        <v>188</v>
      </c>
      <c r="CK1" s="2" t="s">
        <v>189</v>
      </c>
      <c r="CL1" s="2" t="s">
        <v>190</v>
      </c>
      <c r="CM1" s="2" t="s">
        <v>191</v>
      </c>
      <c r="CN1" s="2" t="s">
        <v>192</v>
      </c>
      <c r="CO1" s="2" t="s">
        <v>193</v>
      </c>
      <c r="CP1" s="2" t="s">
        <v>194</v>
      </c>
      <c r="CQ1" s="2" t="s">
        <v>195</v>
      </c>
      <c r="CR1" s="2" t="s">
        <v>196</v>
      </c>
      <c r="CS1" s="2" t="s">
        <v>197</v>
      </c>
      <c r="CT1" s="2" t="s">
        <v>198</v>
      </c>
      <c r="CU1" s="2" t="s">
        <v>199</v>
      </c>
      <c r="CV1" s="2" t="s">
        <v>200</v>
      </c>
      <c r="CW1" s="2" t="s">
        <v>201</v>
      </c>
      <c r="CX1" s="2" t="s">
        <v>202</v>
      </c>
    </row>
    <row r="2" spans="1:102" ht="27" customHeight="1" thickBot="1" x14ac:dyDescent="0.3">
      <c r="A2" s="2" t="s">
        <v>0</v>
      </c>
      <c r="B2" s="1" t="s">
        <v>203</v>
      </c>
      <c r="C2" s="1">
        <f>IF(Ratings!C2="","",SUM(C3:C102))</f>
        <v>0.5</v>
      </c>
      <c r="D2" s="1">
        <f>IF(Ratings!D2="","",SUM(D3:D102))</f>
        <v>0.5</v>
      </c>
      <c r="E2" s="1" t="str">
        <f>IF(Ratings!E2="","",SUM(E3:E102))</f>
        <v/>
      </c>
      <c r="F2" s="1" t="str">
        <f>IF(Ratings!F2="","",SUM(F3:F102))</f>
        <v/>
      </c>
      <c r="G2" s="1" t="str">
        <f>IF(Ratings!G2="","",SUM(G3:G102))</f>
        <v/>
      </c>
      <c r="H2" s="1" t="str">
        <f>IF(Ratings!H2="","",SUM(H3:H102))</f>
        <v/>
      </c>
      <c r="I2" s="1" t="str">
        <f>IF(Ratings!I2="","",SUM(I3:I102))</f>
        <v/>
      </c>
      <c r="J2" s="1" t="str">
        <f>IF(Ratings!J2="","",SUM(J3:J102))</f>
        <v/>
      </c>
      <c r="K2" s="1" t="str">
        <f>IF(Ratings!K2="","",SUM(K3:K102))</f>
        <v/>
      </c>
      <c r="L2" s="1" t="str">
        <f>IF(Ratings!L2="","",SUM(L3:L102))</f>
        <v/>
      </c>
      <c r="M2" s="1" t="str">
        <f>IF(Ratings!M2="","",SUM(M3:M102))</f>
        <v/>
      </c>
      <c r="N2" s="1" t="str">
        <f>IF(Ratings!N2="","",SUM(N3:N102))</f>
        <v/>
      </c>
      <c r="O2" s="1" t="str">
        <f>IF(Ratings!O2="","",SUM(O3:O102))</f>
        <v/>
      </c>
      <c r="P2" s="1" t="str">
        <f>IF(Ratings!P2="","",SUM(P3:P102))</f>
        <v/>
      </c>
      <c r="Q2" s="1" t="str">
        <f>IF(Ratings!Q2="","",SUM(Q3:Q102))</f>
        <v/>
      </c>
      <c r="R2" s="1" t="str">
        <f>IF(Ratings!R2="","",SUM(R3:R102))</f>
        <v/>
      </c>
      <c r="S2" s="1" t="str">
        <f>IF(Ratings!S2="","",SUM(S3:S102))</f>
        <v/>
      </c>
      <c r="T2" s="1" t="str">
        <f>IF(Ratings!T2="","",SUM(T3:T102))</f>
        <v/>
      </c>
      <c r="U2" s="1" t="str">
        <f>IF(Ratings!U2="","",SUM(U3:U102))</f>
        <v/>
      </c>
      <c r="V2" s="1" t="str">
        <f>IF(Ratings!V2="","",SUM(V3:V102))</f>
        <v/>
      </c>
      <c r="W2" s="1" t="str">
        <f>IF(Ratings!W2="","",SUM(W3:W102))</f>
        <v/>
      </c>
      <c r="X2" s="1" t="str">
        <f>IF(Ratings!X2="","",SUM(X3:X102))</f>
        <v/>
      </c>
      <c r="Y2" s="1" t="str">
        <f>IF(Ratings!Y2="","",SUM(Y3:Y102))</f>
        <v/>
      </c>
      <c r="Z2" s="1" t="str">
        <f>IF(Ratings!Z2="","",SUM(Z3:Z102))</f>
        <v/>
      </c>
      <c r="AA2" s="1" t="str">
        <f>IF(Ratings!AA2="","",SUM(AA3:AA102))</f>
        <v/>
      </c>
      <c r="AB2" s="1" t="str">
        <f>IF(Ratings!AB2="","",SUM(AB3:AB102))</f>
        <v/>
      </c>
      <c r="AC2" s="1" t="str">
        <f>IF(Ratings!AC2="","",SUM(AC3:AC102))</f>
        <v/>
      </c>
      <c r="AD2" s="1" t="str">
        <f>IF(Ratings!AD2="","",SUM(AD3:AD102))</f>
        <v/>
      </c>
      <c r="AE2" s="1" t="str">
        <f>IF(Ratings!AE2="","",SUM(AE3:AE102))</f>
        <v/>
      </c>
      <c r="AF2" s="1" t="str">
        <f>IF(Ratings!AF2="","",SUM(AF3:AF102))</f>
        <v/>
      </c>
      <c r="AG2" s="1" t="str">
        <f>IF(Ratings!AG2="","",SUM(AG3:AG102))</f>
        <v/>
      </c>
      <c r="AH2" s="1" t="str">
        <f>IF(Ratings!AH2="","",SUM(AH3:AH102))</f>
        <v/>
      </c>
      <c r="AI2" s="1" t="str">
        <f>IF(Ratings!AI2="","",SUM(AI3:AI102))</f>
        <v/>
      </c>
      <c r="AJ2" s="1" t="str">
        <f>IF(Ratings!AJ2="","",SUM(AJ3:AJ102))</f>
        <v/>
      </c>
      <c r="AK2" s="1" t="str">
        <f>IF(Ratings!AK2="","",SUM(AK3:AK102))</f>
        <v/>
      </c>
      <c r="AL2" s="1" t="str">
        <f>IF(Ratings!AL2="","",SUM(AL3:AL102))</f>
        <v/>
      </c>
      <c r="AM2" s="1" t="str">
        <f>IF(Ratings!AM2="","",SUM(AM3:AM102))</f>
        <v/>
      </c>
      <c r="AN2" s="1" t="str">
        <f>IF(Ratings!AN2="","",SUM(AN3:AN102))</f>
        <v/>
      </c>
      <c r="AO2" s="1" t="str">
        <f>IF(Ratings!AO2="","",SUM(AO3:AO102))</f>
        <v/>
      </c>
      <c r="AP2" s="1" t="str">
        <f>IF(Ratings!AP2="","",SUM(AP3:AP102))</f>
        <v/>
      </c>
      <c r="AQ2" s="1" t="str">
        <f>IF(Ratings!AQ2="","",SUM(AQ3:AQ102))</f>
        <v/>
      </c>
      <c r="AR2" s="1" t="str">
        <f>IF(Ratings!AR2="","",SUM(AR3:AR102))</f>
        <v/>
      </c>
      <c r="AS2" s="1" t="str">
        <f>IF(Ratings!AS2="","",SUM(AS3:AS102))</f>
        <v/>
      </c>
      <c r="AT2" s="1" t="str">
        <f>IF(Ratings!AT2="","",SUM(AT3:AT102))</f>
        <v/>
      </c>
      <c r="AU2" s="1" t="str">
        <f>IF(Ratings!AU2="","",SUM(AU3:AU102))</f>
        <v/>
      </c>
      <c r="AV2" s="1" t="str">
        <f>IF(Ratings!AV2="","",SUM(AV3:AV102))</f>
        <v/>
      </c>
      <c r="AW2" s="1" t="str">
        <f>IF(Ratings!AW2="","",SUM(AW3:AW102))</f>
        <v/>
      </c>
      <c r="AX2" s="1" t="str">
        <f>IF(Ratings!AX2="","",SUM(AX3:AX102))</f>
        <v/>
      </c>
      <c r="AY2" s="1" t="str">
        <f>IF(Ratings!AY2="","",SUM(AY3:AY102))</f>
        <v/>
      </c>
      <c r="AZ2" s="1" t="str">
        <f>IF(Ratings!AZ2="","",SUM(AZ3:AZ102))</f>
        <v/>
      </c>
      <c r="BA2" s="1" t="str">
        <f>IF(Ratings!BA2="","",SUM(BA3:BA102))</f>
        <v/>
      </c>
      <c r="BB2" s="1" t="str">
        <f>IF(Ratings!BB2="","",SUM(BB3:BB102))</f>
        <v/>
      </c>
      <c r="BC2" s="1" t="str">
        <f>IF(Ratings!BC2="","",SUM(BC3:BC102))</f>
        <v/>
      </c>
      <c r="BD2" s="1" t="str">
        <f>IF(Ratings!BD2="","",SUM(BD3:BD102))</f>
        <v/>
      </c>
      <c r="BE2" s="1" t="str">
        <f>IF(Ratings!BE2="","",SUM(BE3:BE102))</f>
        <v/>
      </c>
      <c r="BF2" s="1" t="str">
        <f>IF(Ratings!BF2="","",SUM(BF3:BF102))</f>
        <v/>
      </c>
      <c r="BG2" s="1" t="str">
        <f>IF(Ratings!BG2="","",SUM(BG3:BG102))</f>
        <v/>
      </c>
      <c r="BH2" s="1" t="str">
        <f>IF(Ratings!BH2="","",SUM(BH3:BH102))</f>
        <v/>
      </c>
      <c r="BI2" s="1" t="str">
        <f>IF(Ratings!BI2="","",SUM(BI3:BI102))</f>
        <v/>
      </c>
      <c r="BJ2" s="1" t="str">
        <f>IF(Ratings!BJ2="","",SUM(BJ3:BJ102))</f>
        <v/>
      </c>
      <c r="BK2" s="1" t="str">
        <f>IF(Ratings!BK2="","",SUM(BK3:BK102))</f>
        <v/>
      </c>
      <c r="BL2" s="1" t="str">
        <f>IF(Ratings!BL2="","",SUM(BL3:BL102))</f>
        <v/>
      </c>
      <c r="BM2" s="1" t="str">
        <f>IF(Ratings!BM2="","",SUM(BM3:BM102))</f>
        <v/>
      </c>
      <c r="BN2" s="1" t="str">
        <f>IF(Ratings!BN2="","",SUM(BN3:BN102))</f>
        <v/>
      </c>
      <c r="BO2" s="1" t="str">
        <f>IF(Ratings!BO2="","",SUM(BO3:BO102))</f>
        <v/>
      </c>
      <c r="BP2" s="1" t="str">
        <f>IF(Ratings!BP2="","",SUM(BP3:BP102))</f>
        <v/>
      </c>
      <c r="BQ2" s="1" t="str">
        <f>IF(Ratings!BQ2="","",SUM(BQ3:BQ102))</f>
        <v/>
      </c>
      <c r="BR2" s="1" t="str">
        <f>IF(Ratings!BR2="","",SUM(BR3:BR102))</f>
        <v/>
      </c>
      <c r="BS2" s="1" t="str">
        <f>IF(Ratings!BS2="","",SUM(BS3:BS102))</f>
        <v/>
      </c>
      <c r="BT2" s="1" t="str">
        <f>IF(Ratings!BT2="","",SUM(BT3:BT102))</f>
        <v/>
      </c>
      <c r="BU2" s="1" t="str">
        <f>IF(Ratings!BU2="","",SUM(BU3:BU102))</f>
        <v/>
      </c>
      <c r="BV2" s="1" t="str">
        <f>IF(Ratings!BV2="","",SUM(BV3:BV102))</f>
        <v/>
      </c>
      <c r="BW2" s="1" t="str">
        <f>IF(Ratings!BW2="","",SUM(BW3:BW102))</f>
        <v/>
      </c>
      <c r="BX2" s="1" t="str">
        <f>IF(Ratings!BX2="","",SUM(BX3:BX102))</f>
        <v/>
      </c>
      <c r="BY2" s="1" t="str">
        <f>IF(Ratings!BY2="","",SUM(BY3:BY102))</f>
        <v/>
      </c>
      <c r="BZ2" s="1" t="str">
        <f>IF(Ratings!BZ2="","",SUM(BZ3:BZ102))</f>
        <v/>
      </c>
      <c r="CA2" s="1" t="str">
        <f>IF(Ratings!CA2="","",SUM(CA3:CA102))</f>
        <v/>
      </c>
      <c r="CB2" s="1" t="str">
        <f>IF(Ratings!CB2="","",SUM(CB3:CB102))</f>
        <v/>
      </c>
      <c r="CC2" s="1" t="str">
        <f>IF(Ratings!CC2="","",SUM(CC3:CC102))</f>
        <v/>
      </c>
      <c r="CD2" s="1" t="str">
        <f>IF(Ratings!CD2="","",SUM(CD3:CD102))</f>
        <v/>
      </c>
      <c r="CE2" s="1" t="str">
        <f>IF(Ratings!CE2="","",SUM(CE3:CE102))</f>
        <v/>
      </c>
      <c r="CF2" s="1" t="str">
        <f>IF(Ratings!CF2="","",SUM(CF3:CF102))</f>
        <v/>
      </c>
      <c r="CG2" s="1" t="str">
        <f>IF(Ratings!CG2="","",SUM(CG3:CG102))</f>
        <v/>
      </c>
      <c r="CH2" s="1" t="str">
        <f>IF(Ratings!CH2="","",SUM(CH3:CH102))</f>
        <v/>
      </c>
      <c r="CI2" s="1" t="str">
        <f>IF(Ratings!CI2="","",SUM(CI3:CI102))</f>
        <v/>
      </c>
      <c r="CJ2" s="1" t="str">
        <f>IF(Ratings!CJ2="","",SUM(CJ3:CJ102))</f>
        <v/>
      </c>
      <c r="CK2" s="1" t="str">
        <f>IF(Ratings!CK2="","",SUM(CK3:CK102))</f>
        <v/>
      </c>
      <c r="CL2" s="1" t="str">
        <f>IF(Ratings!CL2="","",SUM(CL3:CL102))</f>
        <v/>
      </c>
      <c r="CM2" s="1" t="str">
        <f>IF(Ratings!CM2="","",SUM(CM3:CM102))</f>
        <v/>
      </c>
      <c r="CN2" s="1" t="str">
        <f>IF(Ratings!CN2="","",SUM(CN3:CN102))</f>
        <v/>
      </c>
      <c r="CO2" s="1" t="str">
        <f>IF(Ratings!CO2="","",SUM(CO3:CO102))</f>
        <v/>
      </c>
      <c r="CP2" s="1" t="str">
        <f>IF(Ratings!CP2="","",SUM(CP3:CP102))</f>
        <v/>
      </c>
      <c r="CQ2" s="1" t="str">
        <f>IF(Ratings!CQ2="","",SUM(CQ3:CQ102))</f>
        <v/>
      </c>
      <c r="CR2" s="1" t="str">
        <f>IF(Ratings!CR2="","",SUM(CR3:CR102))</f>
        <v/>
      </c>
      <c r="CS2" s="1" t="str">
        <f>IF(Ratings!CS2="","",SUM(CS3:CS102))</f>
        <v/>
      </c>
      <c r="CT2" s="1" t="str">
        <f>IF(Ratings!CT2="","",SUM(CT3:CT102))</f>
        <v/>
      </c>
      <c r="CU2" s="1" t="str">
        <f>IF(Ratings!CU2="","",SUM(CU3:CU102))</f>
        <v/>
      </c>
      <c r="CV2" s="1" t="str">
        <f>IF(Ratings!CV2="","",SUM(CV3:CV102))</f>
        <v/>
      </c>
      <c r="CW2" s="1" t="str">
        <f>IF(Ratings!CW2="","",SUM(CW3:CW102))</f>
        <v/>
      </c>
      <c r="CX2" s="1" t="str">
        <f>IF(Ratings!CX2="","",SUM(CX3:CX102))</f>
        <v/>
      </c>
    </row>
    <row r="3" spans="1:102" ht="27" customHeight="1" thickBot="1" x14ac:dyDescent="0.3">
      <c r="A3" s="2" t="s">
        <v>2</v>
      </c>
      <c r="B3" s="1">
        <f>IF(Ratings!B3="","",SUM(C3:CX3))</f>
        <v>0.5</v>
      </c>
      <c r="C3" s="3">
        <f>IF(Ratings!C3="","",Ratings!C3/SUM(Ratings!$C$3:$CX$102))</f>
        <v>0.3</v>
      </c>
      <c r="D3" s="4">
        <f>IF(Ratings!D3="","",Ratings!D3/SUM(Ratings!$C$3:$CX$102))</f>
        <v>0.2</v>
      </c>
      <c r="E3" s="4" t="str">
        <f>IF(Ratings!E3="","",Ratings!E3/SUM(Ratings!$C$3:$CX$102))</f>
        <v/>
      </c>
      <c r="F3" s="4" t="str">
        <f>IF(Ratings!F3="","",Ratings!F3/SUM(Ratings!$C$3:$CX$102))</f>
        <v/>
      </c>
      <c r="G3" s="4" t="str">
        <f>IF(Ratings!G3="","",Ratings!G3/SUM(Ratings!$C$3:$CX$102))</f>
        <v/>
      </c>
      <c r="H3" s="4" t="str">
        <f>IF(Ratings!H3="","",Ratings!H3/SUM(Ratings!$C$3:$CX$102))</f>
        <v/>
      </c>
      <c r="I3" s="4" t="str">
        <f>IF(Ratings!I3="","",Ratings!I3/SUM(Ratings!$C$3:$CX$102))</f>
        <v/>
      </c>
      <c r="J3" s="4" t="str">
        <f>IF(Ratings!J3="","",Ratings!J3/SUM(Ratings!$C$3:$CX$102))</f>
        <v/>
      </c>
      <c r="K3" s="4" t="str">
        <f>IF(Ratings!K3="","",Ratings!K3/SUM(Ratings!$C$3:$CX$102))</f>
        <v/>
      </c>
      <c r="L3" s="4" t="str">
        <f>IF(Ratings!L3="","",Ratings!L3/SUM(Ratings!$C$3:$CX$102))</f>
        <v/>
      </c>
      <c r="M3" s="4" t="str">
        <f>IF(Ratings!M3="","",Ratings!M3/SUM(Ratings!$C$3:$CX$102))</f>
        <v/>
      </c>
      <c r="N3" s="4" t="str">
        <f>IF(Ratings!N3="","",Ratings!N3/SUM(Ratings!$C$3:$CX$102))</f>
        <v/>
      </c>
      <c r="O3" s="4" t="str">
        <f>IF(Ratings!O3="","",Ratings!O3/SUM(Ratings!$C$3:$CX$102))</f>
        <v/>
      </c>
      <c r="P3" s="4" t="str">
        <f>IF(Ratings!P3="","",Ratings!P3/SUM(Ratings!$C$3:$CX$102))</f>
        <v/>
      </c>
      <c r="Q3" s="4" t="str">
        <f>IF(Ratings!Q3="","",Ratings!Q3/SUM(Ratings!$C$3:$CX$102))</f>
        <v/>
      </c>
      <c r="R3" s="4" t="str">
        <f>IF(Ratings!R3="","",Ratings!R3/SUM(Ratings!$C$3:$CX$102))</f>
        <v/>
      </c>
      <c r="S3" s="4" t="str">
        <f>IF(Ratings!S3="","",Ratings!S3/SUM(Ratings!$C$3:$CX$102))</f>
        <v/>
      </c>
      <c r="T3" s="4" t="str">
        <f>IF(Ratings!T3="","",Ratings!T3/SUM(Ratings!$C$3:$CX$102))</f>
        <v/>
      </c>
      <c r="U3" s="4" t="str">
        <f>IF(Ratings!U3="","",Ratings!U3/SUM(Ratings!$C$3:$CX$102))</f>
        <v/>
      </c>
      <c r="V3" s="4" t="str">
        <f>IF(Ratings!V3="","",Ratings!V3/SUM(Ratings!$C$3:$CX$102))</f>
        <v/>
      </c>
      <c r="W3" s="4" t="str">
        <f>IF(Ratings!W3="","",Ratings!W3/SUM(Ratings!$C$3:$CX$102))</f>
        <v/>
      </c>
      <c r="X3" s="4" t="str">
        <f>IF(Ratings!X3="","",Ratings!X3/SUM(Ratings!$C$3:$CX$102))</f>
        <v/>
      </c>
      <c r="Y3" s="4" t="str">
        <f>IF(Ratings!Y3="","",Ratings!Y3/SUM(Ratings!$C$3:$CX$102))</f>
        <v/>
      </c>
      <c r="Z3" s="4" t="str">
        <f>IF(Ratings!Z3="","",Ratings!Z3/SUM(Ratings!$C$3:$CX$102))</f>
        <v/>
      </c>
      <c r="AA3" s="4" t="str">
        <f>IF(Ratings!AA3="","",Ratings!AA3/SUM(Ratings!$C$3:$CX$102))</f>
        <v/>
      </c>
      <c r="AB3" s="4" t="str">
        <f>IF(Ratings!AB3="","",Ratings!AB3/SUM(Ratings!$C$3:$CX$102))</f>
        <v/>
      </c>
      <c r="AC3" s="4" t="str">
        <f>IF(Ratings!AC3="","",Ratings!AC3/SUM(Ratings!$C$3:$CX$102))</f>
        <v/>
      </c>
      <c r="AD3" s="4" t="str">
        <f>IF(Ratings!AD3="","",Ratings!AD3/SUM(Ratings!$C$3:$CX$102))</f>
        <v/>
      </c>
      <c r="AE3" s="4" t="str">
        <f>IF(Ratings!AE3="","",Ratings!AE3/SUM(Ratings!$C$3:$CX$102))</f>
        <v/>
      </c>
      <c r="AF3" s="4" t="str">
        <f>IF(Ratings!AF3="","",Ratings!AF3/SUM(Ratings!$C$3:$CX$102))</f>
        <v/>
      </c>
      <c r="AG3" s="4" t="str">
        <f>IF(Ratings!AG3="","",Ratings!AG3/SUM(Ratings!$C$3:$CX$102))</f>
        <v/>
      </c>
      <c r="AH3" s="4" t="str">
        <f>IF(Ratings!AH3="","",Ratings!AH3/SUM(Ratings!$C$3:$CX$102))</f>
        <v/>
      </c>
      <c r="AI3" s="4" t="str">
        <f>IF(Ratings!AI3="","",Ratings!AI3/SUM(Ratings!$C$3:$CX$102))</f>
        <v/>
      </c>
      <c r="AJ3" s="4" t="str">
        <f>IF(Ratings!AJ3="","",Ratings!AJ3/SUM(Ratings!$C$3:$CX$102))</f>
        <v/>
      </c>
      <c r="AK3" s="4" t="str">
        <f>IF(Ratings!AK3="","",Ratings!AK3/SUM(Ratings!$C$3:$CX$102))</f>
        <v/>
      </c>
      <c r="AL3" s="4" t="str">
        <f>IF(Ratings!AL3="","",Ratings!AL3/SUM(Ratings!$C$3:$CX$102))</f>
        <v/>
      </c>
      <c r="AM3" s="4" t="str">
        <f>IF(Ratings!AM3="","",Ratings!AM3/SUM(Ratings!$C$3:$CX$102))</f>
        <v/>
      </c>
      <c r="AN3" s="4" t="str">
        <f>IF(Ratings!AN3="","",Ratings!AN3/SUM(Ratings!$C$3:$CX$102))</f>
        <v/>
      </c>
      <c r="AO3" s="4" t="str">
        <f>IF(Ratings!AO3="","",Ratings!AO3/SUM(Ratings!$C$3:$CX$102))</f>
        <v/>
      </c>
      <c r="AP3" s="4" t="str">
        <f>IF(Ratings!AP3="","",Ratings!AP3/SUM(Ratings!$C$3:$CX$102))</f>
        <v/>
      </c>
      <c r="AQ3" s="4" t="str">
        <f>IF(Ratings!AQ3="","",Ratings!AQ3/SUM(Ratings!$C$3:$CX$102))</f>
        <v/>
      </c>
      <c r="AR3" s="4" t="str">
        <f>IF(Ratings!AR3="","",Ratings!AR3/SUM(Ratings!$C$3:$CX$102))</f>
        <v/>
      </c>
      <c r="AS3" s="4" t="str">
        <f>IF(Ratings!AS3="","",Ratings!AS3/SUM(Ratings!$C$3:$CX$102))</f>
        <v/>
      </c>
      <c r="AT3" s="4" t="str">
        <f>IF(Ratings!AT3="","",Ratings!AT3/SUM(Ratings!$C$3:$CX$102))</f>
        <v/>
      </c>
      <c r="AU3" s="4" t="str">
        <f>IF(Ratings!AU3="","",Ratings!AU3/SUM(Ratings!$C$3:$CX$102))</f>
        <v/>
      </c>
      <c r="AV3" s="4" t="str">
        <f>IF(Ratings!AV3="","",Ratings!AV3/SUM(Ratings!$C$3:$CX$102))</f>
        <v/>
      </c>
      <c r="AW3" s="4" t="str">
        <f>IF(Ratings!AW3="","",Ratings!AW3/SUM(Ratings!$C$3:$CX$102))</f>
        <v/>
      </c>
      <c r="AX3" s="4" t="str">
        <f>IF(Ratings!AX3="","",Ratings!AX3/SUM(Ratings!$C$3:$CX$102))</f>
        <v/>
      </c>
      <c r="AY3" s="4" t="str">
        <f>IF(Ratings!AY3="","",Ratings!AY3/SUM(Ratings!$C$3:$CX$102))</f>
        <v/>
      </c>
      <c r="AZ3" s="4" t="str">
        <f>IF(Ratings!AZ3="","",Ratings!AZ3/SUM(Ratings!$C$3:$CX$102))</f>
        <v/>
      </c>
      <c r="BA3" s="4" t="str">
        <f>IF(Ratings!BA3="","",Ratings!BA3/SUM(Ratings!$C$3:$CX$102))</f>
        <v/>
      </c>
      <c r="BB3" s="4" t="str">
        <f>IF(Ratings!BB3="","",Ratings!BB3/SUM(Ratings!$C$3:$CX$102))</f>
        <v/>
      </c>
      <c r="BC3" s="4" t="str">
        <f>IF(Ratings!BC3="","",Ratings!BC3/SUM(Ratings!$C$3:$CX$102))</f>
        <v/>
      </c>
      <c r="BD3" s="4" t="str">
        <f>IF(Ratings!BD3="","",Ratings!BD3/SUM(Ratings!$C$3:$CX$102))</f>
        <v/>
      </c>
      <c r="BE3" s="4" t="str">
        <f>IF(Ratings!BE3="","",Ratings!BE3/SUM(Ratings!$C$3:$CX$102))</f>
        <v/>
      </c>
      <c r="BF3" s="4" t="str">
        <f>IF(Ratings!BF3="","",Ratings!BF3/SUM(Ratings!$C$3:$CX$102))</f>
        <v/>
      </c>
      <c r="BG3" s="4" t="str">
        <f>IF(Ratings!BG3="","",Ratings!BG3/SUM(Ratings!$C$3:$CX$102))</f>
        <v/>
      </c>
      <c r="BH3" s="4" t="str">
        <f>IF(Ratings!BH3="","",Ratings!BH3/SUM(Ratings!$C$3:$CX$102))</f>
        <v/>
      </c>
      <c r="BI3" s="4" t="str">
        <f>IF(Ratings!BI3="","",Ratings!BI3/SUM(Ratings!$C$3:$CX$102))</f>
        <v/>
      </c>
      <c r="BJ3" s="4" t="str">
        <f>IF(Ratings!BJ3="","",Ratings!BJ3/SUM(Ratings!$C$3:$CX$102))</f>
        <v/>
      </c>
      <c r="BK3" s="4" t="str">
        <f>IF(Ratings!BK3="","",Ratings!BK3/SUM(Ratings!$C$3:$CX$102))</f>
        <v/>
      </c>
      <c r="BL3" s="4" t="str">
        <f>IF(Ratings!BL3="","",Ratings!BL3/SUM(Ratings!$C$3:$CX$102))</f>
        <v/>
      </c>
      <c r="BM3" s="4" t="str">
        <f>IF(Ratings!BM3="","",Ratings!BM3/SUM(Ratings!$C$3:$CX$102))</f>
        <v/>
      </c>
      <c r="BN3" s="4" t="str">
        <f>IF(Ratings!BN3="","",Ratings!BN3/SUM(Ratings!$C$3:$CX$102))</f>
        <v/>
      </c>
      <c r="BO3" s="4" t="str">
        <f>IF(Ratings!BO3="","",Ratings!BO3/SUM(Ratings!$C$3:$CX$102))</f>
        <v/>
      </c>
      <c r="BP3" s="4" t="str">
        <f>IF(Ratings!BP3="","",Ratings!BP3/SUM(Ratings!$C$3:$CX$102))</f>
        <v/>
      </c>
      <c r="BQ3" s="4" t="str">
        <f>IF(Ratings!BQ3="","",Ratings!BQ3/SUM(Ratings!$C$3:$CX$102))</f>
        <v/>
      </c>
      <c r="BR3" s="4" t="str">
        <f>IF(Ratings!BR3="","",Ratings!BR3/SUM(Ratings!$C$3:$CX$102))</f>
        <v/>
      </c>
      <c r="BS3" s="4" t="str">
        <f>IF(Ratings!BS3="","",Ratings!BS3/SUM(Ratings!$C$3:$CX$102))</f>
        <v/>
      </c>
      <c r="BT3" s="4" t="str">
        <f>IF(Ratings!BT3="","",Ratings!BT3/SUM(Ratings!$C$3:$CX$102))</f>
        <v/>
      </c>
      <c r="BU3" s="4" t="str">
        <f>IF(Ratings!BU3="","",Ratings!BU3/SUM(Ratings!$C$3:$CX$102))</f>
        <v/>
      </c>
      <c r="BV3" s="4" t="str">
        <f>IF(Ratings!BV3="","",Ratings!BV3/SUM(Ratings!$C$3:$CX$102))</f>
        <v/>
      </c>
      <c r="BW3" s="4" t="str">
        <f>IF(Ratings!BW3="","",Ratings!BW3/SUM(Ratings!$C$3:$CX$102))</f>
        <v/>
      </c>
      <c r="BX3" s="4" t="str">
        <f>IF(Ratings!BX3="","",Ratings!BX3/SUM(Ratings!$C$3:$CX$102))</f>
        <v/>
      </c>
      <c r="BY3" s="4" t="str">
        <f>IF(Ratings!BY3="","",Ratings!BY3/SUM(Ratings!$C$3:$CX$102))</f>
        <v/>
      </c>
      <c r="BZ3" s="4" t="str">
        <f>IF(Ratings!BZ3="","",Ratings!BZ3/SUM(Ratings!$C$3:$CX$102))</f>
        <v/>
      </c>
      <c r="CA3" s="4" t="str">
        <f>IF(Ratings!CA3="","",Ratings!CA3/SUM(Ratings!$C$3:$CX$102))</f>
        <v/>
      </c>
      <c r="CB3" s="4" t="str">
        <f>IF(Ratings!CB3="","",Ratings!CB3/SUM(Ratings!$C$3:$CX$102))</f>
        <v/>
      </c>
      <c r="CC3" s="4" t="str">
        <f>IF(Ratings!CC3="","",Ratings!CC3/SUM(Ratings!$C$3:$CX$102))</f>
        <v/>
      </c>
      <c r="CD3" s="4" t="str">
        <f>IF(Ratings!CD3="","",Ratings!CD3/SUM(Ratings!$C$3:$CX$102))</f>
        <v/>
      </c>
      <c r="CE3" s="4" t="str">
        <f>IF(Ratings!CE3="","",Ratings!CE3/SUM(Ratings!$C$3:$CX$102))</f>
        <v/>
      </c>
      <c r="CF3" s="4" t="str">
        <f>IF(Ratings!CF3="","",Ratings!CF3/SUM(Ratings!$C$3:$CX$102))</f>
        <v/>
      </c>
      <c r="CG3" s="4" t="str">
        <f>IF(Ratings!CG3="","",Ratings!CG3/SUM(Ratings!$C$3:$CX$102))</f>
        <v/>
      </c>
      <c r="CH3" s="4" t="str">
        <f>IF(Ratings!CH3="","",Ratings!CH3/SUM(Ratings!$C$3:$CX$102))</f>
        <v/>
      </c>
      <c r="CI3" s="4" t="str">
        <f>IF(Ratings!CI3="","",Ratings!CI3/SUM(Ratings!$C$3:$CX$102))</f>
        <v/>
      </c>
      <c r="CJ3" s="4" t="str">
        <f>IF(Ratings!CJ3="","",Ratings!CJ3/SUM(Ratings!$C$3:$CX$102))</f>
        <v/>
      </c>
      <c r="CK3" s="4" t="str">
        <f>IF(Ratings!CK3="","",Ratings!CK3/SUM(Ratings!$C$3:$CX$102))</f>
        <v/>
      </c>
      <c r="CL3" s="4" t="str">
        <f>IF(Ratings!CL3="","",Ratings!CL3/SUM(Ratings!$C$3:$CX$102))</f>
        <v/>
      </c>
      <c r="CM3" s="4" t="str">
        <f>IF(Ratings!CM3="","",Ratings!CM3/SUM(Ratings!$C$3:$CX$102))</f>
        <v/>
      </c>
      <c r="CN3" s="4" t="str">
        <f>IF(Ratings!CN3="","",Ratings!CN3/SUM(Ratings!$C$3:$CX$102))</f>
        <v/>
      </c>
      <c r="CO3" s="4" t="str">
        <f>IF(Ratings!CO3="","",Ratings!CO3/SUM(Ratings!$C$3:$CX$102))</f>
        <v/>
      </c>
      <c r="CP3" s="4" t="str">
        <f>IF(Ratings!CP3="","",Ratings!CP3/SUM(Ratings!$C$3:$CX$102))</f>
        <v/>
      </c>
      <c r="CQ3" s="4" t="str">
        <f>IF(Ratings!CQ3="","",Ratings!CQ3/SUM(Ratings!$C$3:$CX$102))</f>
        <v/>
      </c>
      <c r="CR3" s="4" t="str">
        <f>IF(Ratings!CR3="","",Ratings!CR3/SUM(Ratings!$C$3:$CX$102))</f>
        <v/>
      </c>
      <c r="CS3" s="4" t="str">
        <f>IF(Ratings!CS3="","",Ratings!CS3/SUM(Ratings!$C$3:$CX$102))</f>
        <v/>
      </c>
      <c r="CT3" s="4" t="str">
        <f>IF(Ratings!CT3="","",Ratings!CT3/SUM(Ratings!$C$3:$CX$102))</f>
        <v/>
      </c>
      <c r="CU3" s="4" t="str">
        <f>IF(Ratings!CU3="","",Ratings!CU3/SUM(Ratings!$C$3:$CX$102))</f>
        <v/>
      </c>
      <c r="CV3" s="4" t="str">
        <f>IF(Ratings!CV3="","",Ratings!CV3/SUM(Ratings!$C$3:$CX$102))</f>
        <v/>
      </c>
      <c r="CW3" s="4" t="str">
        <f>IF(Ratings!CW3="","",Ratings!CW3/SUM(Ratings!$C$3:$CX$102))</f>
        <v/>
      </c>
      <c r="CX3" s="5" t="str">
        <f>IF(Ratings!CX3="","",Ratings!CX3/SUM(Ratings!$C$3:$CX$102))</f>
        <v/>
      </c>
    </row>
    <row r="4" spans="1:102" ht="27" customHeight="1" thickBot="1" x14ac:dyDescent="0.3">
      <c r="A4" s="2" t="s">
        <v>3</v>
      </c>
      <c r="B4" s="1">
        <f>IF(Ratings!B4="","",SUM(C4:CX4))</f>
        <v>0.5</v>
      </c>
      <c r="C4" s="6">
        <f>IF(Ratings!C4="","",Ratings!C4/SUM(Ratings!$C$3:$CX$102))</f>
        <v>0.2</v>
      </c>
      <c r="D4" s="3">
        <f>IF(Ratings!D4="","",Ratings!D4/SUM(Ratings!$C$3:$CX$102))</f>
        <v>0.3</v>
      </c>
      <c r="E4" s="7" t="str">
        <f>IF(Ratings!E4="","",Ratings!E4/SUM(Ratings!$C$3:$CX$102))</f>
        <v/>
      </c>
      <c r="F4" s="7" t="str">
        <f>IF(Ratings!F4="","",Ratings!F4/SUM(Ratings!$C$3:$CX$102))</f>
        <v/>
      </c>
      <c r="G4" s="7" t="str">
        <f>IF(Ratings!G4="","",Ratings!G4/SUM(Ratings!$C$3:$CX$102))</f>
        <v/>
      </c>
      <c r="H4" s="7" t="str">
        <f>IF(Ratings!H4="","",Ratings!H4/SUM(Ratings!$C$3:$CX$102))</f>
        <v/>
      </c>
      <c r="I4" s="7" t="str">
        <f>IF(Ratings!I4="","",Ratings!I4/SUM(Ratings!$C$3:$CX$102))</f>
        <v/>
      </c>
      <c r="J4" s="7" t="str">
        <f>IF(Ratings!J4="","",Ratings!J4/SUM(Ratings!$C$3:$CX$102))</f>
        <v/>
      </c>
      <c r="K4" s="7" t="str">
        <f>IF(Ratings!K4="","",Ratings!K4/SUM(Ratings!$C$3:$CX$102))</f>
        <v/>
      </c>
      <c r="L4" s="7" t="str">
        <f>IF(Ratings!L4="","",Ratings!L4/SUM(Ratings!$C$3:$CX$102))</f>
        <v/>
      </c>
      <c r="M4" s="7" t="str">
        <f>IF(Ratings!M4="","",Ratings!M4/SUM(Ratings!$C$3:$CX$102))</f>
        <v/>
      </c>
      <c r="N4" s="7" t="str">
        <f>IF(Ratings!N4="","",Ratings!N4/SUM(Ratings!$C$3:$CX$102))</f>
        <v/>
      </c>
      <c r="O4" s="7" t="str">
        <f>IF(Ratings!O4="","",Ratings!O4/SUM(Ratings!$C$3:$CX$102))</f>
        <v/>
      </c>
      <c r="P4" s="7" t="str">
        <f>IF(Ratings!P4="","",Ratings!P4/SUM(Ratings!$C$3:$CX$102))</f>
        <v/>
      </c>
      <c r="Q4" s="7" t="str">
        <f>IF(Ratings!Q4="","",Ratings!Q4/SUM(Ratings!$C$3:$CX$102))</f>
        <v/>
      </c>
      <c r="R4" s="7" t="str">
        <f>IF(Ratings!R4="","",Ratings!R4/SUM(Ratings!$C$3:$CX$102))</f>
        <v/>
      </c>
      <c r="S4" s="7" t="str">
        <f>IF(Ratings!S4="","",Ratings!S4/SUM(Ratings!$C$3:$CX$102))</f>
        <v/>
      </c>
      <c r="T4" s="7" t="str">
        <f>IF(Ratings!T4="","",Ratings!T4/SUM(Ratings!$C$3:$CX$102))</f>
        <v/>
      </c>
      <c r="U4" s="7" t="str">
        <f>IF(Ratings!U4="","",Ratings!U4/SUM(Ratings!$C$3:$CX$102))</f>
        <v/>
      </c>
      <c r="V4" s="7" t="str">
        <f>IF(Ratings!V4="","",Ratings!V4/SUM(Ratings!$C$3:$CX$102))</f>
        <v/>
      </c>
      <c r="W4" s="7" t="str">
        <f>IF(Ratings!W4="","",Ratings!W4/SUM(Ratings!$C$3:$CX$102))</f>
        <v/>
      </c>
      <c r="X4" s="7" t="str">
        <f>IF(Ratings!X4="","",Ratings!X4/SUM(Ratings!$C$3:$CX$102))</f>
        <v/>
      </c>
      <c r="Y4" s="7" t="str">
        <f>IF(Ratings!Y4="","",Ratings!Y4/SUM(Ratings!$C$3:$CX$102))</f>
        <v/>
      </c>
      <c r="Z4" s="7" t="str">
        <f>IF(Ratings!Z4="","",Ratings!Z4/SUM(Ratings!$C$3:$CX$102))</f>
        <v/>
      </c>
      <c r="AA4" s="7" t="str">
        <f>IF(Ratings!AA4="","",Ratings!AA4/SUM(Ratings!$C$3:$CX$102))</f>
        <v/>
      </c>
      <c r="AB4" s="7" t="str">
        <f>IF(Ratings!AB4="","",Ratings!AB4/SUM(Ratings!$C$3:$CX$102))</f>
        <v/>
      </c>
      <c r="AC4" s="7" t="str">
        <f>IF(Ratings!AC4="","",Ratings!AC4/SUM(Ratings!$C$3:$CX$102))</f>
        <v/>
      </c>
      <c r="AD4" s="7" t="str">
        <f>IF(Ratings!AD4="","",Ratings!AD4/SUM(Ratings!$C$3:$CX$102))</f>
        <v/>
      </c>
      <c r="AE4" s="7" t="str">
        <f>IF(Ratings!AE4="","",Ratings!AE4/SUM(Ratings!$C$3:$CX$102))</f>
        <v/>
      </c>
      <c r="AF4" s="7" t="str">
        <f>IF(Ratings!AF4="","",Ratings!AF4/SUM(Ratings!$C$3:$CX$102))</f>
        <v/>
      </c>
      <c r="AG4" s="7" t="str">
        <f>IF(Ratings!AG4="","",Ratings!AG4/SUM(Ratings!$C$3:$CX$102))</f>
        <v/>
      </c>
      <c r="AH4" s="7" t="str">
        <f>IF(Ratings!AH4="","",Ratings!AH4/SUM(Ratings!$C$3:$CX$102))</f>
        <v/>
      </c>
      <c r="AI4" s="7" t="str">
        <f>IF(Ratings!AI4="","",Ratings!AI4/SUM(Ratings!$C$3:$CX$102))</f>
        <v/>
      </c>
      <c r="AJ4" s="7" t="str">
        <f>IF(Ratings!AJ4="","",Ratings!AJ4/SUM(Ratings!$C$3:$CX$102))</f>
        <v/>
      </c>
      <c r="AK4" s="7" t="str">
        <f>IF(Ratings!AK4="","",Ratings!AK4/SUM(Ratings!$C$3:$CX$102))</f>
        <v/>
      </c>
      <c r="AL4" s="7" t="str">
        <f>IF(Ratings!AL4="","",Ratings!AL4/SUM(Ratings!$C$3:$CX$102))</f>
        <v/>
      </c>
      <c r="AM4" s="7" t="str">
        <f>IF(Ratings!AM4="","",Ratings!AM4/SUM(Ratings!$C$3:$CX$102))</f>
        <v/>
      </c>
      <c r="AN4" s="7" t="str">
        <f>IF(Ratings!AN4="","",Ratings!AN4/SUM(Ratings!$C$3:$CX$102))</f>
        <v/>
      </c>
      <c r="AO4" s="7" t="str">
        <f>IF(Ratings!AO4="","",Ratings!AO4/SUM(Ratings!$C$3:$CX$102))</f>
        <v/>
      </c>
      <c r="AP4" s="7" t="str">
        <f>IF(Ratings!AP4="","",Ratings!AP4/SUM(Ratings!$C$3:$CX$102))</f>
        <v/>
      </c>
      <c r="AQ4" s="7" t="str">
        <f>IF(Ratings!AQ4="","",Ratings!AQ4/SUM(Ratings!$C$3:$CX$102))</f>
        <v/>
      </c>
      <c r="AR4" s="7" t="str">
        <f>IF(Ratings!AR4="","",Ratings!AR4/SUM(Ratings!$C$3:$CX$102))</f>
        <v/>
      </c>
      <c r="AS4" s="7" t="str">
        <f>IF(Ratings!AS4="","",Ratings!AS4/SUM(Ratings!$C$3:$CX$102))</f>
        <v/>
      </c>
      <c r="AT4" s="7" t="str">
        <f>IF(Ratings!AT4="","",Ratings!AT4/SUM(Ratings!$C$3:$CX$102))</f>
        <v/>
      </c>
      <c r="AU4" s="7" t="str">
        <f>IF(Ratings!AU4="","",Ratings!AU4/SUM(Ratings!$C$3:$CX$102))</f>
        <v/>
      </c>
      <c r="AV4" s="7" t="str">
        <f>IF(Ratings!AV4="","",Ratings!AV4/SUM(Ratings!$C$3:$CX$102))</f>
        <v/>
      </c>
      <c r="AW4" s="7" t="str">
        <f>IF(Ratings!AW4="","",Ratings!AW4/SUM(Ratings!$C$3:$CX$102))</f>
        <v/>
      </c>
      <c r="AX4" s="7" t="str">
        <f>IF(Ratings!AX4="","",Ratings!AX4/SUM(Ratings!$C$3:$CX$102))</f>
        <v/>
      </c>
      <c r="AY4" s="7" t="str">
        <f>IF(Ratings!AY4="","",Ratings!AY4/SUM(Ratings!$C$3:$CX$102))</f>
        <v/>
      </c>
      <c r="AZ4" s="7" t="str">
        <f>IF(Ratings!AZ4="","",Ratings!AZ4/SUM(Ratings!$C$3:$CX$102))</f>
        <v/>
      </c>
      <c r="BA4" s="7" t="str">
        <f>IF(Ratings!BA4="","",Ratings!BA4/SUM(Ratings!$C$3:$CX$102))</f>
        <v/>
      </c>
      <c r="BB4" s="7" t="str">
        <f>IF(Ratings!BB4="","",Ratings!BB4/SUM(Ratings!$C$3:$CX$102))</f>
        <v/>
      </c>
      <c r="BC4" s="7" t="str">
        <f>IF(Ratings!BC4="","",Ratings!BC4/SUM(Ratings!$C$3:$CX$102))</f>
        <v/>
      </c>
      <c r="BD4" s="7" t="str">
        <f>IF(Ratings!BD4="","",Ratings!BD4/SUM(Ratings!$C$3:$CX$102))</f>
        <v/>
      </c>
      <c r="BE4" s="7" t="str">
        <f>IF(Ratings!BE4="","",Ratings!BE4/SUM(Ratings!$C$3:$CX$102))</f>
        <v/>
      </c>
      <c r="BF4" s="7" t="str">
        <f>IF(Ratings!BF4="","",Ratings!BF4/SUM(Ratings!$C$3:$CX$102))</f>
        <v/>
      </c>
      <c r="BG4" s="7" t="str">
        <f>IF(Ratings!BG4="","",Ratings!BG4/SUM(Ratings!$C$3:$CX$102))</f>
        <v/>
      </c>
      <c r="BH4" s="7" t="str">
        <f>IF(Ratings!BH4="","",Ratings!BH4/SUM(Ratings!$C$3:$CX$102))</f>
        <v/>
      </c>
      <c r="BI4" s="7" t="str">
        <f>IF(Ratings!BI4="","",Ratings!BI4/SUM(Ratings!$C$3:$CX$102))</f>
        <v/>
      </c>
      <c r="BJ4" s="7" t="str">
        <f>IF(Ratings!BJ4="","",Ratings!BJ4/SUM(Ratings!$C$3:$CX$102))</f>
        <v/>
      </c>
      <c r="BK4" s="7" t="str">
        <f>IF(Ratings!BK4="","",Ratings!BK4/SUM(Ratings!$C$3:$CX$102))</f>
        <v/>
      </c>
      <c r="BL4" s="7" t="str">
        <f>IF(Ratings!BL4="","",Ratings!BL4/SUM(Ratings!$C$3:$CX$102))</f>
        <v/>
      </c>
      <c r="BM4" s="7" t="str">
        <f>IF(Ratings!BM4="","",Ratings!BM4/SUM(Ratings!$C$3:$CX$102))</f>
        <v/>
      </c>
      <c r="BN4" s="7" t="str">
        <f>IF(Ratings!BN4="","",Ratings!BN4/SUM(Ratings!$C$3:$CX$102))</f>
        <v/>
      </c>
      <c r="BO4" s="7" t="str">
        <f>IF(Ratings!BO4="","",Ratings!BO4/SUM(Ratings!$C$3:$CX$102))</f>
        <v/>
      </c>
      <c r="BP4" s="7" t="str">
        <f>IF(Ratings!BP4="","",Ratings!BP4/SUM(Ratings!$C$3:$CX$102))</f>
        <v/>
      </c>
      <c r="BQ4" s="7" t="str">
        <f>IF(Ratings!BQ4="","",Ratings!BQ4/SUM(Ratings!$C$3:$CX$102))</f>
        <v/>
      </c>
      <c r="BR4" s="7" t="str">
        <f>IF(Ratings!BR4="","",Ratings!BR4/SUM(Ratings!$C$3:$CX$102))</f>
        <v/>
      </c>
      <c r="BS4" s="7" t="str">
        <f>IF(Ratings!BS4="","",Ratings!BS4/SUM(Ratings!$C$3:$CX$102))</f>
        <v/>
      </c>
      <c r="BT4" s="7" t="str">
        <f>IF(Ratings!BT4="","",Ratings!BT4/SUM(Ratings!$C$3:$CX$102))</f>
        <v/>
      </c>
      <c r="BU4" s="7" t="str">
        <f>IF(Ratings!BU4="","",Ratings!BU4/SUM(Ratings!$C$3:$CX$102))</f>
        <v/>
      </c>
      <c r="BV4" s="7" t="str">
        <f>IF(Ratings!BV4="","",Ratings!BV4/SUM(Ratings!$C$3:$CX$102))</f>
        <v/>
      </c>
      <c r="BW4" s="7" t="str">
        <f>IF(Ratings!BW4="","",Ratings!BW4/SUM(Ratings!$C$3:$CX$102))</f>
        <v/>
      </c>
      <c r="BX4" s="7" t="str">
        <f>IF(Ratings!BX4="","",Ratings!BX4/SUM(Ratings!$C$3:$CX$102))</f>
        <v/>
      </c>
      <c r="BY4" s="7" t="str">
        <f>IF(Ratings!BY4="","",Ratings!BY4/SUM(Ratings!$C$3:$CX$102))</f>
        <v/>
      </c>
      <c r="BZ4" s="7" t="str">
        <f>IF(Ratings!BZ4="","",Ratings!BZ4/SUM(Ratings!$C$3:$CX$102))</f>
        <v/>
      </c>
      <c r="CA4" s="7" t="str">
        <f>IF(Ratings!CA4="","",Ratings!CA4/SUM(Ratings!$C$3:$CX$102))</f>
        <v/>
      </c>
      <c r="CB4" s="7" t="str">
        <f>IF(Ratings!CB4="","",Ratings!CB4/SUM(Ratings!$C$3:$CX$102))</f>
        <v/>
      </c>
      <c r="CC4" s="7" t="str">
        <f>IF(Ratings!CC4="","",Ratings!CC4/SUM(Ratings!$C$3:$CX$102))</f>
        <v/>
      </c>
      <c r="CD4" s="7" t="str">
        <f>IF(Ratings!CD4="","",Ratings!CD4/SUM(Ratings!$C$3:$CX$102))</f>
        <v/>
      </c>
      <c r="CE4" s="7" t="str">
        <f>IF(Ratings!CE4="","",Ratings!CE4/SUM(Ratings!$C$3:$CX$102))</f>
        <v/>
      </c>
      <c r="CF4" s="7" t="str">
        <f>IF(Ratings!CF4="","",Ratings!CF4/SUM(Ratings!$C$3:$CX$102))</f>
        <v/>
      </c>
      <c r="CG4" s="7" t="str">
        <f>IF(Ratings!CG4="","",Ratings!CG4/SUM(Ratings!$C$3:$CX$102))</f>
        <v/>
      </c>
      <c r="CH4" s="7" t="str">
        <f>IF(Ratings!CH4="","",Ratings!CH4/SUM(Ratings!$C$3:$CX$102))</f>
        <v/>
      </c>
      <c r="CI4" s="7" t="str">
        <f>IF(Ratings!CI4="","",Ratings!CI4/SUM(Ratings!$C$3:$CX$102))</f>
        <v/>
      </c>
      <c r="CJ4" s="7" t="str">
        <f>IF(Ratings!CJ4="","",Ratings!CJ4/SUM(Ratings!$C$3:$CX$102))</f>
        <v/>
      </c>
      <c r="CK4" s="7" t="str">
        <f>IF(Ratings!CK4="","",Ratings!CK4/SUM(Ratings!$C$3:$CX$102))</f>
        <v/>
      </c>
      <c r="CL4" s="7" t="str">
        <f>IF(Ratings!CL4="","",Ratings!CL4/SUM(Ratings!$C$3:$CX$102))</f>
        <v/>
      </c>
      <c r="CM4" s="7" t="str">
        <f>IF(Ratings!CM4="","",Ratings!CM4/SUM(Ratings!$C$3:$CX$102))</f>
        <v/>
      </c>
      <c r="CN4" s="7" t="str">
        <f>IF(Ratings!CN4="","",Ratings!CN4/SUM(Ratings!$C$3:$CX$102))</f>
        <v/>
      </c>
      <c r="CO4" s="7" t="str">
        <f>IF(Ratings!CO4="","",Ratings!CO4/SUM(Ratings!$C$3:$CX$102))</f>
        <v/>
      </c>
      <c r="CP4" s="7" t="str">
        <f>IF(Ratings!CP4="","",Ratings!CP4/SUM(Ratings!$C$3:$CX$102))</f>
        <v/>
      </c>
      <c r="CQ4" s="7" t="str">
        <f>IF(Ratings!CQ4="","",Ratings!CQ4/SUM(Ratings!$C$3:$CX$102))</f>
        <v/>
      </c>
      <c r="CR4" s="7" t="str">
        <f>IF(Ratings!CR4="","",Ratings!CR4/SUM(Ratings!$C$3:$CX$102))</f>
        <v/>
      </c>
      <c r="CS4" s="7" t="str">
        <f>IF(Ratings!CS4="","",Ratings!CS4/SUM(Ratings!$C$3:$CX$102))</f>
        <v/>
      </c>
      <c r="CT4" s="7" t="str">
        <f>IF(Ratings!CT4="","",Ratings!CT4/SUM(Ratings!$C$3:$CX$102))</f>
        <v/>
      </c>
      <c r="CU4" s="7" t="str">
        <f>IF(Ratings!CU4="","",Ratings!CU4/SUM(Ratings!$C$3:$CX$102))</f>
        <v/>
      </c>
      <c r="CV4" s="7" t="str">
        <f>IF(Ratings!CV4="","",Ratings!CV4/SUM(Ratings!$C$3:$CX$102))</f>
        <v/>
      </c>
      <c r="CW4" s="7" t="str">
        <f>IF(Ratings!CW4="","",Ratings!CW4/SUM(Ratings!$C$3:$CX$102))</f>
        <v/>
      </c>
      <c r="CX4" s="8" t="str">
        <f>IF(Ratings!CX4="","",Ratings!CX4/SUM(Ratings!$C$3:$CX$102))</f>
        <v/>
      </c>
    </row>
    <row r="5" spans="1:102" ht="27" customHeight="1" thickBot="1" x14ac:dyDescent="0.3">
      <c r="A5" s="2" t="s">
        <v>4</v>
      </c>
      <c r="B5" s="1" t="str">
        <f>IF(Ratings!B5="","",SUM(C5:CX5))</f>
        <v/>
      </c>
      <c r="C5" s="6" t="str">
        <f>IF(Ratings!C5="","",Ratings!C5/SUM(Ratings!$C$3:$CX$102))</f>
        <v/>
      </c>
      <c r="D5" s="7" t="str">
        <f>IF(Ratings!D5="","",Ratings!D5/SUM(Ratings!$C$3:$CX$102))</f>
        <v/>
      </c>
      <c r="E5" s="3" t="str">
        <f>IF(Ratings!E5="","",Ratings!E5/SUM(Ratings!$C$3:$CX$102))</f>
        <v/>
      </c>
      <c r="F5" s="7" t="str">
        <f>IF(Ratings!F5="","",Ratings!F5/SUM(Ratings!$C$3:$CX$102))</f>
        <v/>
      </c>
      <c r="G5" s="7" t="str">
        <f>IF(Ratings!G5="","",Ratings!G5/SUM(Ratings!$C$3:$CX$102))</f>
        <v/>
      </c>
      <c r="H5" s="7" t="str">
        <f>IF(Ratings!H5="","",Ratings!H5/SUM(Ratings!$C$3:$CX$102))</f>
        <v/>
      </c>
      <c r="I5" s="7" t="str">
        <f>IF(Ratings!I5="","",Ratings!I5/SUM(Ratings!$C$3:$CX$102))</f>
        <v/>
      </c>
      <c r="J5" s="7" t="str">
        <f>IF(Ratings!J5="","",Ratings!J5/SUM(Ratings!$C$3:$CX$102))</f>
        <v/>
      </c>
      <c r="K5" s="7" t="str">
        <f>IF(Ratings!K5="","",Ratings!K5/SUM(Ratings!$C$3:$CX$102))</f>
        <v/>
      </c>
      <c r="L5" s="7" t="str">
        <f>IF(Ratings!L5="","",Ratings!L5/SUM(Ratings!$C$3:$CX$102))</f>
        <v/>
      </c>
      <c r="M5" s="7" t="str">
        <f>IF(Ratings!M5="","",Ratings!M5/SUM(Ratings!$C$3:$CX$102))</f>
        <v/>
      </c>
      <c r="N5" s="7" t="str">
        <f>IF(Ratings!N5="","",Ratings!N5/SUM(Ratings!$C$3:$CX$102))</f>
        <v/>
      </c>
      <c r="O5" s="7" t="str">
        <f>IF(Ratings!O5="","",Ratings!O5/SUM(Ratings!$C$3:$CX$102))</f>
        <v/>
      </c>
      <c r="P5" s="7" t="str">
        <f>IF(Ratings!P5="","",Ratings!P5/SUM(Ratings!$C$3:$CX$102))</f>
        <v/>
      </c>
      <c r="Q5" s="7" t="str">
        <f>IF(Ratings!Q5="","",Ratings!Q5/SUM(Ratings!$C$3:$CX$102))</f>
        <v/>
      </c>
      <c r="R5" s="7" t="str">
        <f>IF(Ratings!R5="","",Ratings!R5/SUM(Ratings!$C$3:$CX$102))</f>
        <v/>
      </c>
      <c r="S5" s="7" t="str">
        <f>IF(Ratings!S5="","",Ratings!S5/SUM(Ratings!$C$3:$CX$102))</f>
        <v/>
      </c>
      <c r="T5" s="7" t="str">
        <f>IF(Ratings!T5="","",Ratings!T5/SUM(Ratings!$C$3:$CX$102))</f>
        <v/>
      </c>
      <c r="U5" s="7" t="str">
        <f>IF(Ratings!U5="","",Ratings!U5/SUM(Ratings!$C$3:$CX$102))</f>
        <v/>
      </c>
      <c r="V5" s="7" t="str">
        <f>IF(Ratings!V5="","",Ratings!V5/SUM(Ratings!$C$3:$CX$102))</f>
        <v/>
      </c>
      <c r="W5" s="7" t="str">
        <f>IF(Ratings!W5="","",Ratings!W5/SUM(Ratings!$C$3:$CX$102))</f>
        <v/>
      </c>
      <c r="X5" s="7" t="str">
        <f>IF(Ratings!X5="","",Ratings!X5/SUM(Ratings!$C$3:$CX$102))</f>
        <v/>
      </c>
      <c r="Y5" s="7" t="str">
        <f>IF(Ratings!Y5="","",Ratings!Y5/SUM(Ratings!$C$3:$CX$102))</f>
        <v/>
      </c>
      <c r="Z5" s="7" t="str">
        <f>IF(Ratings!Z5="","",Ratings!Z5/SUM(Ratings!$C$3:$CX$102))</f>
        <v/>
      </c>
      <c r="AA5" s="7" t="str">
        <f>IF(Ratings!AA5="","",Ratings!AA5/SUM(Ratings!$C$3:$CX$102))</f>
        <v/>
      </c>
      <c r="AB5" s="7" t="str">
        <f>IF(Ratings!AB5="","",Ratings!AB5/SUM(Ratings!$C$3:$CX$102))</f>
        <v/>
      </c>
      <c r="AC5" s="7" t="str">
        <f>IF(Ratings!AC5="","",Ratings!AC5/SUM(Ratings!$C$3:$CX$102))</f>
        <v/>
      </c>
      <c r="AD5" s="7" t="str">
        <f>IF(Ratings!AD5="","",Ratings!AD5/SUM(Ratings!$C$3:$CX$102))</f>
        <v/>
      </c>
      <c r="AE5" s="7" t="str">
        <f>IF(Ratings!AE5="","",Ratings!AE5/SUM(Ratings!$C$3:$CX$102))</f>
        <v/>
      </c>
      <c r="AF5" s="7" t="str">
        <f>IF(Ratings!AF5="","",Ratings!AF5/SUM(Ratings!$C$3:$CX$102))</f>
        <v/>
      </c>
      <c r="AG5" s="7" t="str">
        <f>IF(Ratings!AG5="","",Ratings!AG5/SUM(Ratings!$C$3:$CX$102))</f>
        <v/>
      </c>
      <c r="AH5" s="7" t="str">
        <f>IF(Ratings!AH5="","",Ratings!AH5/SUM(Ratings!$C$3:$CX$102))</f>
        <v/>
      </c>
      <c r="AI5" s="7" t="str">
        <f>IF(Ratings!AI5="","",Ratings!AI5/SUM(Ratings!$C$3:$CX$102))</f>
        <v/>
      </c>
      <c r="AJ5" s="7" t="str">
        <f>IF(Ratings!AJ5="","",Ratings!AJ5/SUM(Ratings!$C$3:$CX$102))</f>
        <v/>
      </c>
      <c r="AK5" s="7" t="str">
        <f>IF(Ratings!AK5="","",Ratings!AK5/SUM(Ratings!$C$3:$CX$102))</f>
        <v/>
      </c>
      <c r="AL5" s="7" t="str">
        <f>IF(Ratings!AL5="","",Ratings!AL5/SUM(Ratings!$C$3:$CX$102))</f>
        <v/>
      </c>
      <c r="AM5" s="7" t="str">
        <f>IF(Ratings!AM5="","",Ratings!AM5/SUM(Ratings!$C$3:$CX$102))</f>
        <v/>
      </c>
      <c r="AN5" s="7" t="str">
        <f>IF(Ratings!AN5="","",Ratings!AN5/SUM(Ratings!$C$3:$CX$102))</f>
        <v/>
      </c>
      <c r="AO5" s="7" t="str">
        <f>IF(Ratings!AO5="","",Ratings!AO5/SUM(Ratings!$C$3:$CX$102))</f>
        <v/>
      </c>
      <c r="AP5" s="7" t="str">
        <f>IF(Ratings!AP5="","",Ratings!AP5/SUM(Ratings!$C$3:$CX$102))</f>
        <v/>
      </c>
      <c r="AQ5" s="7" t="str">
        <f>IF(Ratings!AQ5="","",Ratings!AQ5/SUM(Ratings!$C$3:$CX$102))</f>
        <v/>
      </c>
      <c r="AR5" s="7" t="str">
        <f>IF(Ratings!AR5="","",Ratings!AR5/SUM(Ratings!$C$3:$CX$102))</f>
        <v/>
      </c>
      <c r="AS5" s="7" t="str">
        <f>IF(Ratings!AS5="","",Ratings!AS5/SUM(Ratings!$C$3:$CX$102))</f>
        <v/>
      </c>
      <c r="AT5" s="7" t="str">
        <f>IF(Ratings!AT5="","",Ratings!AT5/SUM(Ratings!$C$3:$CX$102))</f>
        <v/>
      </c>
      <c r="AU5" s="7" t="str">
        <f>IF(Ratings!AU5="","",Ratings!AU5/SUM(Ratings!$C$3:$CX$102))</f>
        <v/>
      </c>
      <c r="AV5" s="7" t="str">
        <f>IF(Ratings!AV5="","",Ratings!AV5/SUM(Ratings!$C$3:$CX$102))</f>
        <v/>
      </c>
      <c r="AW5" s="7" t="str">
        <f>IF(Ratings!AW5="","",Ratings!AW5/SUM(Ratings!$C$3:$CX$102))</f>
        <v/>
      </c>
      <c r="AX5" s="7" t="str">
        <f>IF(Ratings!AX5="","",Ratings!AX5/SUM(Ratings!$C$3:$CX$102))</f>
        <v/>
      </c>
      <c r="AY5" s="7" t="str">
        <f>IF(Ratings!AY5="","",Ratings!AY5/SUM(Ratings!$C$3:$CX$102))</f>
        <v/>
      </c>
      <c r="AZ5" s="7" t="str">
        <f>IF(Ratings!AZ5="","",Ratings!AZ5/SUM(Ratings!$C$3:$CX$102))</f>
        <v/>
      </c>
      <c r="BA5" s="7" t="str">
        <f>IF(Ratings!BA5="","",Ratings!BA5/SUM(Ratings!$C$3:$CX$102))</f>
        <v/>
      </c>
      <c r="BB5" s="7" t="str">
        <f>IF(Ratings!BB5="","",Ratings!BB5/SUM(Ratings!$C$3:$CX$102))</f>
        <v/>
      </c>
      <c r="BC5" s="7" t="str">
        <f>IF(Ratings!BC5="","",Ratings!BC5/SUM(Ratings!$C$3:$CX$102))</f>
        <v/>
      </c>
      <c r="BD5" s="7" t="str">
        <f>IF(Ratings!BD5="","",Ratings!BD5/SUM(Ratings!$C$3:$CX$102))</f>
        <v/>
      </c>
      <c r="BE5" s="7" t="str">
        <f>IF(Ratings!BE5="","",Ratings!BE5/SUM(Ratings!$C$3:$CX$102))</f>
        <v/>
      </c>
      <c r="BF5" s="7" t="str">
        <f>IF(Ratings!BF5="","",Ratings!BF5/SUM(Ratings!$C$3:$CX$102))</f>
        <v/>
      </c>
      <c r="BG5" s="7" t="str">
        <f>IF(Ratings!BG5="","",Ratings!BG5/SUM(Ratings!$C$3:$CX$102))</f>
        <v/>
      </c>
      <c r="BH5" s="7" t="str">
        <f>IF(Ratings!BH5="","",Ratings!BH5/SUM(Ratings!$C$3:$CX$102))</f>
        <v/>
      </c>
      <c r="BI5" s="7" t="str">
        <f>IF(Ratings!BI5="","",Ratings!BI5/SUM(Ratings!$C$3:$CX$102))</f>
        <v/>
      </c>
      <c r="BJ5" s="7" t="str">
        <f>IF(Ratings!BJ5="","",Ratings!BJ5/SUM(Ratings!$C$3:$CX$102))</f>
        <v/>
      </c>
      <c r="BK5" s="7" t="str">
        <f>IF(Ratings!BK5="","",Ratings!BK5/SUM(Ratings!$C$3:$CX$102))</f>
        <v/>
      </c>
      <c r="BL5" s="7" t="str">
        <f>IF(Ratings!BL5="","",Ratings!BL5/SUM(Ratings!$C$3:$CX$102))</f>
        <v/>
      </c>
      <c r="BM5" s="7" t="str">
        <f>IF(Ratings!BM5="","",Ratings!BM5/SUM(Ratings!$C$3:$CX$102))</f>
        <v/>
      </c>
      <c r="BN5" s="7" t="str">
        <f>IF(Ratings!BN5="","",Ratings!BN5/SUM(Ratings!$C$3:$CX$102))</f>
        <v/>
      </c>
      <c r="BO5" s="7" t="str">
        <f>IF(Ratings!BO5="","",Ratings!BO5/SUM(Ratings!$C$3:$CX$102))</f>
        <v/>
      </c>
      <c r="BP5" s="7" t="str">
        <f>IF(Ratings!BP5="","",Ratings!BP5/SUM(Ratings!$C$3:$CX$102))</f>
        <v/>
      </c>
      <c r="BQ5" s="7" t="str">
        <f>IF(Ratings!BQ5="","",Ratings!BQ5/SUM(Ratings!$C$3:$CX$102))</f>
        <v/>
      </c>
      <c r="BR5" s="7" t="str">
        <f>IF(Ratings!BR5="","",Ratings!BR5/SUM(Ratings!$C$3:$CX$102))</f>
        <v/>
      </c>
      <c r="BS5" s="7" t="str">
        <f>IF(Ratings!BS5="","",Ratings!BS5/SUM(Ratings!$C$3:$CX$102))</f>
        <v/>
      </c>
      <c r="BT5" s="7" t="str">
        <f>IF(Ratings!BT5="","",Ratings!BT5/SUM(Ratings!$C$3:$CX$102))</f>
        <v/>
      </c>
      <c r="BU5" s="7" t="str">
        <f>IF(Ratings!BU5="","",Ratings!BU5/SUM(Ratings!$C$3:$CX$102))</f>
        <v/>
      </c>
      <c r="BV5" s="7" t="str">
        <f>IF(Ratings!BV5="","",Ratings!BV5/SUM(Ratings!$C$3:$CX$102))</f>
        <v/>
      </c>
      <c r="BW5" s="7" t="str">
        <f>IF(Ratings!BW5="","",Ratings!BW5/SUM(Ratings!$C$3:$CX$102))</f>
        <v/>
      </c>
      <c r="BX5" s="7" t="str">
        <f>IF(Ratings!BX5="","",Ratings!BX5/SUM(Ratings!$C$3:$CX$102))</f>
        <v/>
      </c>
      <c r="BY5" s="7" t="str">
        <f>IF(Ratings!BY5="","",Ratings!BY5/SUM(Ratings!$C$3:$CX$102))</f>
        <v/>
      </c>
      <c r="BZ5" s="7" t="str">
        <f>IF(Ratings!BZ5="","",Ratings!BZ5/SUM(Ratings!$C$3:$CX$102))</f>
        <v/>
      </c>
      <c r="CA5" s="7" t="str">
        <f>IF(Ratings!CA5="","",Ratings!CA5/SUM(Ratings!$C$3:$CX$102))</f>
        <v/>
      </c>
      <c r="CB5" s="7" t="str">
        <f>IF(Ratings!CB5="","",Ratings!CB5/SUM(Ratings!$C$3:$CX$102))</f>
        <v/>
      </c>
      <c r="CC5" s="7" t="str">
        <f>IF(Ratings!CC5="","",Ratings!CC5/SUM(Ratings!$C$3:$CX$102))</f>
        <v/>
      </c>
      <c r="CD5" s="7" t="str">
        <f>IF(Ratings!CD5="","",Ratings!CD5/SUM(Ratings!$C$3:$CX$102))</f>
        <v/>
      </c>
      <c r="CE5" s="7" t="str">
        <f>IF(Ratings!CE5="","",Ratings!CE5/SUM(Ratings!$C$3:$CX$102))</f>
        <v/>
      </c>
      <c r="CF5" s="7" t="str">
        <f>IF(Ratings!CF5="","",Ratings!CF5/SUM(Ratings!$C$3:$CX$102))</f>
        <v/>
      </c>
      <c r="CG5" s="7" t="str">
        <f>IF(Ratings!CG5="","",Ratings!CG5/SUM(Ratings!$C$3:$CX$102))</f>
        <v/>
      </c>
      <c r="CH5" s="7" t="str">
        <f>IF(Ratings!CH5="","",Ratings!CH5/SUM(Ratings!$C$3:$CX$102))</f>
        <v/>
      </c>
      <c r="CI5" s="7" t="str">
        <f>IF(Ratings!CI5="","",Ratings!CI5/SUM(Ratings!$C$3:$CX$102))</f>
        <v/>
      </c>
      <c r="CJ5" s="7" t="str">
        <f>IF(Ratings!CJ5="","",Ratings!CJ5/SUM(Ratings!$C$3:$CX$102))</f>
        <v/>
      </c>
      <c r="CK5" s="7" t="str">
        <f>IF(Ratings!CK5="","",Ratings!CK5/SUM(Ratings!$C$3:$CX$102))</f>
        <v/>
      </c>
      <c r="CL5" s="7" t="str">
        <f>IF(Ratings!CL5="","",Ratings!CL5/SUM(Ratings!$C$3:$CX$102))</f>
        <v/>
      </c>
      <c r="CM5" s="7" t="str">
        <f>IF(Ratings!CM5="","",Ratings!CM5/SUM(Ratings!$C$3:$CX$102))</f>
        <v/>
      </c>
      <c r="CN5" s="7" t="str">
        <f>IF(Ratings!CN5="","",Ratings!CN5/SUM(Ratings!$C$3:$CX$102))</f>
        <v/>
      </c>
      <c r="CO5" s="7" t="str">
        <f>IF(Ratings!CO5="","",Ratings!CO5/SUM(Ratings!$C$3:$CX$102))</f>
        <v/>
      </c>
      <c r="CP5" s="7" t="str">
        <f>IF(Ratings!CP5="","",Ratings!CP5/SUM(Ratings!$C$3:$CX$102))</f>
        <v/>
      </c>
      <c r="CQ5" s="7" t="str">
        <f>IF(Ratings!CQ5="","",Ratings!CQ5/SUM(Ratings!$C$3:$CX$102))</f>
        <v/>
      </c>
      <c r="CR5" s="7" t="str">
        <f>IF(Ratings!CR5="","",Ratings!CR5/SUM(Ratings!$C$3:$CX$102))</f>
        <v/>
      </c>
      <c r="CS5" s="7" t="str">
        <f>IF(Ratings!CS5="","",Ratings!CS5/SUM(Ratings!$C$3:$CX$102))</f>
        <v/>
      </c>
      <c r="CT5" s="7" t="str">
        <f>IF(Ratings!CT5="","",Ratings!CT5/SUM(Ratings!$C$3:$CX$102))</f>
        <v/>
      </c>
      <c r="CU5" s="7" t="str">
        <f>IF(Ratings!CU5="","",Ratings!CU5/SUM(Ratings!$C$3:$CX$102))</f>
        <v/>
      </c>
      <c r="CV5" s="7" t="str">
        <f>IF(Ratings!CV5="","",Ratings!CV5/SUM(Ratings!$C$3:$CX$102))</f>
        <v/>
      </c>
      <c r="CW5" s="7" t="str">
        <f>IF(Ratings!CW5="","",Ratings!CW5/SUM(Ratings!$C$3:$CX$102))</f>
        <v/>
      </c>
      <c r="CX5" s="8" t="str">
        <f>IF(Ratings!CX5="","",Ratings!CX5/SUM(Ratings!$C$3:$CX$102))</f>
        <v/>
      </c>
    </row>
    <row r="6" spans="1:102" ht="27" customHeight="1" thickBot="1" x14ac:dyDescent="0.3">
      <c r="A6" s="2" t="s">
        <v>5</v>
      </c>
      <c r="B6" s="1" t="str">
        <f>IF(Ratings!B6="","",SUM(C6:CX6))</f>
        <v/>
      </c>
      <c r="C6" s="6" t="str">
        <f>IF(Ratings!C6="","",Ratings!C6/SUM(Ratings!$C$3:$CX$102))</f>
        <v/>
      </c>
      <c r="D6" s="7" t="str">
        <f>IF(Ratings!D6="","",Ratings!D6/SUM(Ratings!$C$3:$CX$102))</f>
        <v/>
      </c>
      <c r="E6" s="7" t="str">
        <f>IF(Ratings!E6="","",Ratings!E6/SUM(Ratings!$C$3:$CX$102))</f>
        <v/>
      </c>
      <c r="F6" s="3" t="str">
        <f>IF(Ratings!F6="","",Ratings!F6/SUM(Ratings!$C$3:$CX$102))</f>
        <v/>
      </c>
      <c r="G6" s="7" t="str">
        <f>IF(Ratings!G6="","",Ratings!G6/SUM(Ratings!$C$3:$CX$102))</f>
        <v/>
      </c>
      <c r="H6" s="7" t="str">
        <f>IF(Ratings!H6="","",Ratings!H6/SUM(Ratings!$C$3:$CX$102))</f>
        <v/>
      </c>
      <c r="I6" s="7" t="str">
        <f>IF(Ratings!I6="","",Ratings!I6/SUM(Ratings!$C$3:$CX$102))</f>
        <v/>
      </c>
      <c r="J6" s="7" t="str">
        <f>IF(Ratings!J6="","",Ratings!J6/SUM(Ratings!$C$3:$CX$102))</f>
        <v/>
      </c>
      <c r="K6" s="7" t="str">
        <f>IF(Ratings!K6="","",Ratings!K6/SUM(Ratings!$C$3:$CX$102))</f>
        <v/>
      </c>
      <c r="L6" s="7" t="str">
        <f>IF(Ratings!L6="","",Ratings!L6/SUM(Ratings!$C$3:$CX$102))</f>
        <v/>
      </c>
      <c r="M6" s="7" t="str">
        <f>IF(Ratings!M6="","",Ratings!M6/SUM(Ratings!$C$3:$CX$102))</f>
        <v/>
      </c>
      <c r="N6" s="7" t="str">
        <f>IF(Ratings!N6="","",Ratings!N6/SUM(Ratings!$C$3:$CX$102))</f>
        <v/>
      </c>
      <c r="O6" s="7" t="str">
        <f>IF(Ratings!O6="","",Ratings!O6/SUM(Ratings!$C$3:$CX$102))</f>
        <v/>
      </c>
      <c r="P6" s="7" t="str">
        <f>IF(Ratings!P6="","",Ratings!P6/SUM(Ratings!$C$3:$CX$102))</f>
        <v/>
      </c>
      <c r="Q6" s="7" t="str">
        <f>IF(Ratings!Q6="","",Ratings!Q6/SUM(Ratings!$C$3:$CX$102))</f>
        <v/>
      </c>
      <c r="R6" s="7" t="str">
        <f>IF(Ratings!R6="","",Ratings!R6/SUM(Ratings!$C$3:$CX$102))</f>
        <v/>
      </c>
      <c r="S6" s="7" t="str">
        <f>IF(Ratings!S6="","",Ratings!S6/SUM(Ratings!$C$3:$CX$102))</f>
        <v/>
      </c>
      <c r="T6" s="7" t="str">
        <f>IF(Ratings!T6="","",Ratings!T6/SUM(Ratings!$C$3:$CX$102))</f>
        <v/>
      </c>
      <c r="U6" s="7" t="str">
        <f>IF(Ratings!U6="","",Ratings!U6/SUM(Ratings!$C$3:$CX$102))</f>
        <v/>
      </c>
      <c r="V6" s="7" t="str">
        <f>IF(Ratings!V6="","",Ratings!V6/SUM(Ratings!$C$3:$CX$102))</f>
        <v/>
      </c>
      <c r="W6" s="7" t="str">
        <f>IF(Ratings!W6="","",Ratings!W6/SUM(Ratings!$C$3:$CX$102))</f>
        <v/>
      </c>
      <c r="X6" s="7" t="str">
        <f>IF(Ratings!X6="","",Ratings!X6/SUM(Ratings!$C$3:$CX$102))</f>
        <v/>
      </c>
      <c r="Y6" s="7" t="str">
        <f>IF(Ratings!Y6="","",Ratings!Y6/SUM(Ratings!$C$3:$CX$102))</f>
        <v/>
      </c>
      <c r="Z6" s="7" t="str">
        <f>IF(Ratings!Z6="","",Ratings!Z6/SUM(Ratings!$C$3:$CX$102))</f>
        <v/>
      </c>
      <c r="AA6" s="7" t="str">
        <f>IF(Ratings!AA6="","",Ratings!AA6/SUM(Ratings!$C$3:$CX$102))</f>
        <v/>
      </c>
      <c r="AB6" s="7" t="str">
        <f>IF(Ratings!AB6="","",Ratings!AB6/SUM(Ratings!$C$3:$CX$102))</f>
        <v/>
      </c>
      <c r="AC6" s="7" t="str">
        <f>IF(Ratings!AC6="","",Ratings!AC6/SUM(Ratings!$C$3:$CX$102))</f>
        <v/>
      </c>
      <c r="AD6" s="7" t="str">
        <f>IF(Ratings!AD6="","",Ratings!AD6/SUM(Ratings!$C$3:$CX$102))</f>
        <v/>
      </c>
      <c r="AE6" s="7" t="str">
        <f>IF(Ratings!AE6="","",Ratings!AE6/SUM(Ratings!$C$3:$CX$102))</f>
        <v/>
      </c>
      <c r="AF6" s="7" t="str">
        <f>IF(Ratings!AF6="","",Ratings!AF6/SUM(Ratings!$C$3:$CX$102))</f>
        <v/>
      </c>
      <c r="AG6" s="7" t="str">
        <f>IF(Ratings!AG6="","",Ratings!AG6/SUM(Ratings!$C$3:$CX$102))</f>
        <v/>
      </c>
      <c r="AH6" s="7" t="str">
        <f>IF(Ratings!AH6="","",Ratings!AH6/SUM(Ratings!$C$3:$CX$102))</f>
        <v/>
      </c>
      <c r="AI6" s="7" t="str">
        <f>IF(Ratings!AI6="","",Ratings!AI6/SUM(Ratings!$C$3:$CX$102))</f>
        <v/>
      </c>
      <c r="AJ6" s="7" t="str">
        <f>IF(Ratings!AJ6="","",Ratings!AJ6/SUM(Ratings!$C$3:$CX$102))</f>
        <v/>
      </c>
      <c r="AK6" s="7" t="str">
        <f>IF(Ratings!AK6="","",Ratings!AK6/SUM(Ratings!$C$3:$CX$102))</f>
        <v/>
      </c>
      <c r="AL6" s="7" t="str">
        <f>IF(Ratings!AL6="","",Ratings!AL6/SUM(Ratings!$C$3:$CX$102))</f>
        <v/>
      </c>
      <c r="AM6" s="7" t="str">
        <f>IF(Ratings!AM6="","",Ratings!AM6/SUM(Ratings!$C$3:$CX$102))</f>
        <v/>
      </c>
      <c r="AN6" s="7" t="str">
        <f>IF(Ratings!AN6="","",Ratings!AN6/SUM(Ratings!$C$3:$CX$102))</f>
        <v/>
      </c>
      <c r="AO6" s="7" t="str">
        <f>IF(Ratings!AO6="","",Ratings!AO6/SUM(Ratings!$C$3:$CX$102))</f>
        <v/>
      </c>
      <c r="AP6" s="7" t="str">
        <f>IF(Ratings!AP6="","",Ratings!AP6/SUM(Ratings!$C$3:$CX$102))</f>
        <v/>
      </c>
      <c r="AQ6" s="7" t="str">
        <f>IF(Ratings!AQ6="","",Ratings!AQ6/SUM(Ratings!$C$3:$CX$102))</f>
        <v/>
      </c>
      <c r="AR6" s="7" t="str">
        <f>IF(Ratings!AR6="","",Ratings!AR6/SUM(Ratings!$C$3:$CX$102))</f>
        <v/>
      </c>
      <c r="AS6" s="7" t="str">
        <f>IF(Ratings!AS6="","",Ratings!AS6/SUM(Ratings!$C$3:$CX$102))</f>
        <v/>
      </c>
      <c r="AT6" s="7" t="str">
        <f>IF(Ratings!AT6="","",Ratings!AT6/SUM(Ratings!$C$3:$CX$102))</f>
        <v/>
      </c>
      <c r="AU6" s="7" t="str">
        <f>IF(Ratings!AU6="","",Ratings!AU6/SUM(Ratings!$C$3:$CX$102))</f>
        <v/>
      </c>
      <c r="AV6" s="7" t="str">
        <f>IF(Ratings!AV6="","",Ratings!AV6/SUM(Ratings!$C$3:$CX$102))</f>
        <v/>
      </c>
      <c r="AW6" s="7" t="str">
        <f>IF(Ratings!AW6="","",Ratings!AW6/SUM(Ratings!$C$3:$CX$102))</f>
        <v/>
      </c>
      <c r="AX6" s="7" t="str">
        <f>IF(Ratings!AX6="","",Ratings!AX6/SUM(Ratings!$C$3:$CX$102))</f>
        <v/>
      </c>
      <c r="AY6" s="7" t="str">
        <f>IF(Ratings!AY6="","",Ratings!AY6/SUM(Ratings!$C$3:$CX$102))</f>
        <v/>
      </c>
      <c r="AZ6" s="7" t="str">
        <f>IF(Ratings!AZ6="","",Ratings!AZ6/SUM(Ratings!$C$3:$CX$102))</f>
        <v/>
      </c>
      <c r="BA6" s="7" t="str">
        <f>IF(Ratings!BA6="","",Ratings!BA6/SUM(Ratings!$C$3:$CX$102))</f>
        <v/>
      </c>
      <c r="BB6" s="7" t="str">
        <f>IF(Ratings!BB6="","",Ratings!BB6/SUM(Ratings!$C$3:$CX$102))</f>
        <v/>
      </c>
      <c r="BC6" s="7" t="str">
        <f>IF(Ratings!BC6="","",Ratings!BC6/SUM(Ratings!$C$3:$CX$102))</f>
        <v/>
      </c>
      <c r="BD6" s="7" t="str">
        <f>IF(Ratings!BD6="","",Ratings!BD6/SUM(Ratings!$C$3:$CX$102))</f>
        <v/>
      </c>
      <c r="BE6" s="7" t="str">
        <f>IF(Ratings!BE6="","",Ratings!BE6/SUM(Ratings!$C$3:$CX$102))</f>
        <v/>
      </c>
      <c r="BF6" s="7" t="str">
        <f>IF(Ratings!BF6="","",Ratings!BF6/SUM(Ratings!$C$3:$CX$102))</f>
        <v/>
      </c>
      <c r="BG6" s="7" t="str">
        <f>IF(Ratings!BG6="","",Ratings!BG6/SUM(Ratings!$C$3:$CX$102))</f>
        <v/>
      </c>
      <c r="BH6" s="7" t="str">
        <f>IF(Ratings!BH6="","",Ratings!BH6/SUM(Ratings!$C$3:$CX$102))</f>
        <v/>
      </c>
      <c r="BI6" s="7" t="str">
        <f>IF(Ratings!BI6="","",Ratings!BI6/SUM(Ratings!$C$3:$CX$102))</f>
        <v/>
      </c>
      <c r="BJ6" s="7" t="str">
        <f>IF(Ratings!BJ6="","",Ratings!BJ6/SUM(Ratings!$C$3:$CX$102))</f>
        <v/>
      </c>
      <c r="BK6" s="7" t="str">
        <f>IF(Ratings!BK6="","",Ratings!BK6/SUM(Ratings!$C$3:$CX$102))</f>
        <v/>
      </c>
      <c r="BL6" s="7" t="str">
        <f>IF(Ratings!BL6="","",Ratings!BL6/SUM(Ratings!$C$3:$CX$102))</f>
        <v/>
      </c>
      <c r="BM6" s="7" t="str">
        <f>IF(Ratings!BM6="","",Ratings!BM6/SUM(Ratings!$C$3:$CX$102))</f>
        <v/>
      </c>
      <c r="BN6" s="7" t="str">
        <f>IF(Ratings!BN6="","",Ratings!BN6/SUM(Ratings!$C$3:$CX$102))</f>
        <v/>
      </c>
      <c r="BO6" s="7" t="str">
        <f>IF(Ratings!BO6="","",Ratings!BO6/SUM(Ratings!$C$3:$CX$102))</f>
        <v/>
      </c>
      <c r="BP6" s="7" t="str">
        <f>IF(Ratings!BP6="","",Ratings!BP6/SUM(Ratings!$C$3:$CX$102))</f>
        <v/>
      </c>
      <c r="BQ6" s="7" t="str">
        <f>IF(Ratings!BQ6="","",Ratings!BQ6/SUM(Ratings!$C$3:$CX$102))</f>
        <v/>
      </c>
      <c r="BR6" s="7" t="str">
        <f>IF(Ratings!BR6="","",Ratings!BR6/SUM(Ratings!$C$3:$CX$102))</f>
        <v/>
      </c>
      <c r="BS6" s="7" t="str">
        <f>IF(Ratings!BS6="","",Ratings!BS6/SUM(Ratings!$C$3:$CX$102))</f>
        <v/>
      </c>
      <c r="BT6" s="7" t="str">
        <f>IF(Ratings!BT6="","",Ratings!BT6/SUM(Ratings!$C$3:$CX$102))</f>
        <v/>
      </c>
      <c r="BU6" s="7" t="str">
        <f>IF(Ratings!BU6="","",Ratings!BU6/SUM(Ratings!$C$3:$CX$102))</f>
        <v/>
      </c>
      <c r="BV6" s="7" t="str">
        <f>IF(Ratings!BV6="","",Ratings!BV6/SUM(Ratings!$C$3:$CX$102))</f>
        <v/>
      </c>
      <c r="BW6" s="7" t="str">
        <f>IF(Ratings!BW6="","",Ratings!BW6/SUM(Ratings!$C$3:$CX$102))</f>
        <v/>
      </c>
      <c r="BX6" s="7" t="str">
        <f>IF(Ratings!BX6="","",Ratings!BX6/SUM(Ratings!$C$3:$CX$102))</f>
        <v/>
      </c>
      <c r="BY6" s="7" t="str">
        <f>IF(Ratings!BY6="","",Ratings!BY6/SUM(Ratings!$C$3:$CX$102))</f>
        <v/>
      </c>
      <c r="BZ6" s="7" t="str">
        <f>IF(Ratings!BZ6="","",Ratings!BZ6/SUM(Ratings!$C$3:$CX$102))</f>
        <v/>
      </c>
      <c r="CA6" s="7" t="str">
        <f>IF(Ratings!CA6="","",Ratings!CA6/SUM(Ratings!$C$3:$CX$102))</f>
        <v/>
      </c>
      <c r="CB6" s="7" t="str">
        <f>IF(Ratings!CB6="","",Ratings!CB6/SUM(Ratings!$C$3:$CX$102))</f>
        <v/>
      </c>
      <c r="CC6" s="7" t="str">
        <f>IF(Ratings!CC6="","",Ratings!CC6/SUM(Ratings!$C$3:$CX$102))</f>
        <v/>
      </c>
      <c r="CD6" s="7" t="str">
        <f>IF(Ratings!CD6="","",Ratings!CD6/SUM(Ratings!$C$3:$CX$102))</f>
        <v/>
      </c>
      <c r="CE6" s="7" t="str">
        <f>IF(Ratings!CE6="","",Ratings!CE6/SUM(Ratings!$C$3:$CX$102))</f>
        <v/>
      </c>
      <c r="CF6" s="7" t="str">
        <f>IF(Ratings!CF6="","",Ratings!CF6/SUM(Ratings!$C$3:$CX$102))</f>
        <v/>
      </c>
      <c r="CG6" s="7" t="str">
        <f>IF(Ratings!CG6="","",Ratings!CG6/SUM(Ratings!$C$3:$CX$102))</f>
        <v/>
      </c>
      <c r="CH6" s="7" t="str">
        <f>IF(Ratings!CH6="","",Ratings!CH6/SUM(Ratings!$C$3:$CX$102))</f>
        <v/>
      </c>
      <c r="CI6" s="7" t="str">
        <f>IF(Ratings!CI6="","",Ratings!CI6/SUM(Ratings!$C$3:$CX$102))</f>
        <v/>
      </c>
      <c r="CJ6" s="7" t="str">
        <f>IF(Ratings!CJ6="","",Ratings!CJ6/SUM(Ratings!$C$3:$CX$102))</f>
        <v/>
      </c>
      <c r="CK6" s="7" t="str">
        <f>IF(Ratings!CK6="","",Ratings!CK6/SUM(Ratings!$C$3:$CX$102))</f>
        <v/>
      </c>
      <c r="CL6" s="7" t="str">
        <f>IF(Ratings!CL6="","",Ratings!CL6/SUM(Ratings!$C$3:$CX$102))</f>
        <v/>
      </c>
      <c r="CM6" s="7" t="str">
        <f>IF(Ratings!CM6="","",Ratings!CM6/SUM(Ratings!$C$3:$CX$102))</f>
        <v/>
      </c>
      <c r="CN6" s="7" t="str">
        <f>IF(Ratings!CN6="","",Ratings!CN6/SUM(Ratings!$C$3:$CX$102))</f>
        <v/>
      </c>
      <c r="CO6" s="7" t="str">
        <f>IF(Ratings!CO6="","",Ratings!CO6/SUM(Ratings!$C$3:$CX$102))</f>
        <v/>
      </c>
      <c r="CP6" s="7" t="str">
        <f>IF(Ratings!CP6="","",Ratings!CP6/SUM(Ratings!$C$3:$CX$102))</f>
        <v/>
      </c>
      <c r="CQ6" s="7" t="str">
        <f>IF(Ratings!CQ6="","",Ratings!CQ6/SUM(Ratings!$C$3:$CX$102))</f>
        <v/>
      </c>
      <c r="CR6" s="7" t="str">
        <f>IF(Ratings!CR6="","",Ratings!CR6/SUM(Ratings!$C$3:$CX$102))</f>
        <v/>
      </c>
      <c r="CS6" s="7" t="str">
        <f>IF(Ratings!CS6="","",Ratings!CS6/SUM(Ratings!$C$3:$CX$102))</f>
        <v/>
      </c>
      <c r="CT6" s="7" t="str">
        <f>IF(Ratings!CT6="","",Ratings!CT6/SUM(Ratings!$C$3:$CX$102))</f>
        <v/>
      </c>
      <c r="CU6" s="7" t="str">
        <f>IF(Ratings!CU6="","",Ratings!CU6/SUM(Ratings!$C$3:$CX$102))</f>
        <v/>
      </c>
      <c r="CV6" s="7" t="str">
        <f>IF(Ratings!CV6="","",Ratings!CV6/SUM(Ratings!$C$3:$CX$102))</f>
        <v/>
      </c>
      <c r="CW6" s="7" t="str">
        <f>IF(Ratings!CW6="","",Ratings!CW6/SUM(Ratings!$C$3:$CX$102))</f>
        <v/>
      </c>
      <c r="CX6" s="8" t="str">
        <f>IF(Ratings!CX6="","",Ratings!CX6/SUM(Ratings!$C$3:$CX$102))</f>
        <v/>
      </c>
    </row>
    <row r="7" spans="1:102" ht="27" customHeight="1" thickBot="1" x14ac:dyDescent="0.3">
      <c r="A7" s="2" t="s">
        <v>6</v>
      </c>
      <c r="B7" s="1" t="str">
        <f>IF(Ratings!B7="","",SUM(C7:CX7))</f>
        <v/>
      </c>
      <c r="C7" s="6" t="str">
        <f>IF(Ratings!C7="","",Ratings!C7/SUM(Ratings!$C$3:$CX$102))</f>
        <v/>
      </c>
      <c r="D7" s="7" t="str">
        <f>IF(Ratings!D7="","",Ratings!D7/SUM(Ratings!$C$3:$CX$102))</f>
        <v/>
      </c>
      <c r="E7" s="7" t="str">
        <f>IF(Ratings!E7="","",Ratings!E7/SUM(Ratings!$C$3:$CX$102))</f>
        <v/>
      </c>
      <c r="F7" s="7" t="str">
        <f>IF(Ratings!F7="","",Ratings!F7/SUM(Ratings!$C$3:$CX$102))</f>
        <v/>
      </c>
      <c r="G7" s="3" t="str">
        <f>IF(Ratings!G7="","",Ratings!G7/SUM(Ratings!$C$3:$CX$102))</f>
        <v/>
      </c>
      <c r="H7" s="7" t="str">
        <f>IF(Ratings!H7="","",Ratings!H7/SUM(Ratings!$C$3:$CX$102))</f>
        <v/>
      </c>
      <c r="I7" s="7" t="str">
        <f>IF(Ratings!I7="","",Ratings!I7/SUM(Ratings!$C$3:$CX$102))</f>
        <v/>
      </c>
      <c r="J7" s="7" t="str">
        <f>IF(Ratings!J7="","",Ratings!J7/SUM(Ratings!$C$3:$CX$102))</f>
        <v/>
      </c>
      <c r="K7" s="7" t="str">
        <f>IF(Ratings!K7="","",Ratings!K7/SUM(Ratings!$C$3:$CX$102))</f>
        <v/>
      </c>
      <c r="L7" s="7" t="str">
        <f>IF(Ratings!L7="","",Ratings!L7/SUM(Ratings!$C$3:$CX$102))</f>
        <v/>
      </c>
      <c r="M7" s="7" t="str">
        <f>IF(Ratings!M7="","",Ratings!M7/SUM(Ratings!$C$3:$CX$102))</f>
        <v/>
      </c>
      <c r="N7" s="7" t="str">
        <f>IF(Ratings!N7="","",Ratings!N7/SUM(Ratings!$C$3:$CX$102))</f>
        <v/>
      </c>
      <c r="O7" s="7" t="str">
        <f>IF(Ratings!O7="","",Ratings!O7/SUM(Ratings!$C$3:$CX$102))</f>
        <v/>
      </c>
      <c r="P7" s="7" t="str">
        <f>IF(Ratings!P7="","",Ratings!P7/SUM(Ratings!$C$3:$CX$102))</f>
        <v/>
      </c>
      <c r="Q7" s="7" t="str">
        <f>IF(Ratings!Q7="","",Ratings!Q7/SUM(Ratings!$C$3:$CX$102))</f>
        <v/>
      </c>
      <c r="R7" s="7" t="str">
        <f>IF(Ratings!R7="","",Ratings!R7/SUM(Ratings!$C$3:$CX$102))</f>
        <v/>
      </c>
      <c r="S7" s="7" t="str">
        <f>IF(Ratings!S7="","",Ratings!S7/SUM(Ratings!$C$3:$CX$102))</f>
        <v/>
      </c>
      <c r="T7" s="7" t="str">
        <f>IF(Ratings!T7="","",Ratings!T7/SUM(Ratings!$C$3:$CX$102))</f>
        <v/>
      </c>
      <c r="U7" s="7" t="str">
        <f>IF(Ratings!U7="","",Ratings!U7/SUM(Ratings!$C$3:$CX$102))</f>
        <v/>
      </c>
      <c r="V7" s="7" t="str">
        <f>IF(Ratings!V7="","",Ratings!V7/SUM(Ratings!$C$3:$CX$102))</f>
        <v/>
      </c>
      <c r="W7" s="7" t="str">
        <f>IF(Ratings!W7="","",Ratings!W7/SUM(Ratings!$C$3:$CX$102))</f>
        <v/>
      </c>
      <c r="X7" s="7" t="str">
        <f>IF(Ratings!X7="","",Ratings!X7/SUM(Ratings!$C$3:$CX$102))</f>
        <v/>
      </c>
      <c r="Y7" s="7" t="str">
        <f>IF(Ratings!Y7="","",Ratings!Y7/SUM(Ratings!$C$3:$CX$102))</f>
        <v/>
      </c>
      <c r="Z7" s="7" t="str">
        <f>IF(Ratings!Z7="","",Ratings!Z7/SUM(Ratings!$C$3:$CX$102))</f>
        <v/>
      </c>
      <c r="AA7" s="7" t="str">
        <f>IF(Ratings!AA7="","",Ratings!AA7/SUM(Ratings!$C$3:$CX$102))</f>
        <v/>
      </c>
      <c r="AB7" s="7" t="str">
        <f>IF(Ratings!AB7="","",Ratings!AB7/SUM(Ratings!$C$3:$CX$102))</f>
        <v/>
      </c>
      <c r="AC7" s="7" t="str">
        <f>IF(Ratings!AC7="","",Ratings!AC7/SUM(Ratings!$C$3:$CX$102))</f>
        <v/>
      </c>
      <c r="AD7" s="7" t="str">
        <f>IF(Ratings!AD7="","",Ratings!AD7/SUM(Ratings!$C$3:$CX$102))</f>
        <v/>
      </c>
      <c r="AE7" s="7" t="str">
        <f>IF(Ratings!AE7="","",Ratings!AE7/SUM(Ratings!$C$3:$CX$102))</f>
        <v/>
      </c>
      <c r="AF7" s="7" t="str">
        <f>IF(Ratings!AF7="","",Ratings!AF7/SUM(Ratings!$C$3:$CX$102))</f>
        <v/>
      </c>
      <c r="AG7" s="7" t="str">
        <f>IF(Ratings!AG7="","",Ratings!AG7/SUM(Ratings!$C$3:$CX$102))</f>
        <v/>
      </c>
      <c r="AH7" s="7" t="str">
        <f>IF(Ratings!AH7="","",Ratings!AH7/SUM(Ratings!$C$3:$CX$102))</f>
        <v/>
      </c>
      <c r="AI7" s="7" t="str">
        <f>IF(Ratings!AI7="","",Ratings!AI7/SUM(Ratings!$C$3:$CX$102))</f>
        <v/>
      </c>
      <c r="AJ7" s="7" t="str">
        <f>IF(Ratings!AJ7="","",Ratings!AJ7/SUM(Ratings!$C$3:$CX$102))</f>
        <v/>
      </c>
      <c r="AK7" s="7" t="str">
        <f>IF(Ratings!AK7="","",Ratings!AK7/SUM(Ratings!$C$3:$CX$102))</f>
        <v/>
      </c>
      <c r="AL7" s="7" t="str">
        <f>IF(Ratings!AL7="","",Ratings!AL7/SUM(Ratings!$C$3:$CX$102))</f>
        <v/>
      </c>
      <c r="AM7" s="7" t="str">
        <f>IF(Ratings!AM7="","",Ratings!AM7/SUM(Ratings!$C$3:$CX$102))</f>
        <v/>
      </c>
      <c r="AN7" s="7" t="str">
        <f>IF(Ratings!AN7="","",Ratings!AN7/SUM(Ratings!$C$3:$CX$102))</f>
        <v/>
      </c>
      <c r="AO7" s="7" t="str">
        <f>IF(Ratings!AO7="","",Ratings!AO7/SUM(Ratings!$C$3:$CX$102))</f>
        <v/>
      </c>
      <c r="AP7" s="7" t="str">
        <f>IF(Ratings!AP7="","",Ratings!AP7/SUM(Ratings!$C$3:$CX$102))</f>
        <v/>
      </c>
      <c r="AQ7" s="7" t="str">
        <f>IF(Ratings!AQ7="","",Ratings!AQ7/SUM(Ratings!$C$3:$CX$102))</f>
        <v/>
      </c>
      <c r="AR7" s="7" t="str">
        <f>IF(Ratings!AR7="","",Ratings!AR7/SUM(Ratings!$C$3:$CX$102))</f>
        <v/>
      </c>
      <c r="AS7" s="7" t="str">
        <f>IF(Ratings!AS7="","",Ratings!AS7/SUM(Ratings!$C$3:$CX$102))</f>
        <v/>
      </c>
      <c r="AT7" s="7" t="str">
        <f>IF(Ratings!AT7="","",Ratings!AT7/SUM(Ratings!$C$3:$CX$102))</f>
        <v/>
      </c>
      <c r="AU7" s="7" t="str">
        <f>IF(Ratings!AU7="","",Ratings!AU7/SUM(Ratings!$C$3:$CX$102))</f>
        <v/>
      </c>
      <c r="AV7" s="7" t="str">
        <f>IF(Ratings!AV7="","",Ratings!AV7/SUM(Ratings!$C$3:$CX$102))</f>
        <v/>
      </c>
      <c r="AW7" s="7" t="str">
        <f>IF(Ratings!AW7="","",Ratings!AW7/SUM(Ratings!$C$3:$CX$102))</f>
        <v/>
      </c>
      <c r="AX7" s="7" t="str">
        <f>IF(Ratings!AX7="","",Ratings!AX7/SUM(Ratings!$C$3:$CX$102))</f>
        <v/>
      </c>
      <c r="AY7" s="7" t="str">
        <f>IF(Ratings!AY7="","",Ratings!AY7/SUM(Ratings!$C$3:$CX$102))</f>
        <v/>
      </c>
      <c r="AZ7" s="7" t="str">
        <f>IF(Ratings!AZ7="","",Ratings!AZ7/SUM(Ratings!$C$3:$CX$102))</f>
        <v/>
      </c>
      <c r="BA7" s="7" t="str">
        <f>IF(Ratings!BA7="","",Ratings!BA7/SUM(Ratings!$C$3:$CX$102))</f>
        <v/>
      </c>
      <c r="BB7" s="7" t="str">
        <f>IF(Ratings!BB7="","",Ratings!BB7/SUM(Ratings!$C$3:$CX$102))</f>
        <v/>
      </c>
      <c r="BC7" s="7" t="str">
        <f>IF(Ratings!BC7="","",Ratings!BC7/SUM(Ratings!$C$3:$CX$102))</f>
        <v/>
      </c>
      <c r="BD7" s="7" t="str">
        <f>IF(Ratings!BD7="","",Ratings!BD7/SUM(Ratings!$C$3:$CX$102))</f>
        <v/>
      </c>
      <c r="BE7" s="7" t="str">
        <f>IF(Ratings!BE7="","",Ratings!BE7/SUM(Ratings!$C$3:$CX$102))</f>
        <v/>
      </c>
      <c r="BF7" s="7" t="str">
        <f>IF(Ratings!BF7="","",Ratings!BF7/SUM(Ratings!$C$3:$CX$102))</f>
        <v/>
      </c>
      <c r="BG7" s="7" t="str">
        <f>IF(Ratings!BG7="","",Ratings!BG7/SUM(Ratings!$C$3:$CX$102))</f>
        <v/>
      </c>
      <c r="BH7" s="7" t="str">
        <f>IF(Ratings!BH7="","",Ratings!BH7/SUM(Ratings!$C$3:$CX$102))</f>
        <v/>
      </c>
      <c r="BI7" s="7" t="str">
        <f>IF(Ratings!BI7="","",Ratings!BI7/SUM(Ratings!$C$3:$CX$102))</f>
        <v/>
      </c>
      <c r="BJ7" s="7" t="str">
        <f>IF(Ratings!BJ7="","",Ratings!BJ7/SUM(Ratings!$C$3:$CX$102))</f>
        <v/>
      </c>
      <c r="BK7" s="7" t="str">
        <f>IF(Ratings!BK7="","",Ratings!BK7/SUM(Ratings!$C$3:$CX$102))</f>
        <v/>
      </c>
      <c r="BL7" s="7" t="str">
        <f>IF(Ratings!BL7="","",Ratings!BL7/SUM(Ratings!$C$3:$CX$102))</f>
        <v/>
      </c>
      <c r="BM7" s="7" t="str">
        <f>IF(Ratings!BM7="","",Ratings!BM7/SUM(Ratings!$C$3:$CX$102))</f>
        <v/>
      </c>
      <c r="BN7" s="7" t="str">
        <f>IF(Ratings!BN7="","",Ratings!BN7/SUM(Ratings!$C$3:$CX$102))</f>
        <v/>
      </c>
      <c r="BO7" s="7" t="str">
        <f>IF(Ratings!BO7="","",Ratings!BO7/SUM(Ratings!$C$3:$CX$102))</f>
        <v/>
      </c>
      <c r="BP7" s="7" t="str">
        <f>IF(Ratings!BP7="","",Ratings!BP7/SUM(Ratings!$C$3:$CX$102))</f>
        <v/>
      </c>
      <c r="BQ7" s="7" t="str">
        <f>IF(Ratings!BQ7="","",Ratings!BQ7/SUM(Ratings!$C$3:$CX$102))</f>
        <v/>
      </c>
      <c r="BR7" s="7" t="str">
        <f>IF(Ratings!BR7="","",Ratings!BR7/SUM(Ratings!$C$3:$CX$102))</f>
        <v/>
      </c>
      <c r="BS7" s="7" t="str">
        <f>IF(Ratings!BS7="","",Ratings!BS7/SUM(Ratings!$C$3:$CX$102))</f>
        <v/>
      </c>
      <c r="BT7" s="7" t="str">
        <f>IF(Ratings!BT7="","",Ratings!BT7/SUM(Ratings!$C$3:$CX$102))</f>
        <v/>
      </c>
      <c r="BU7" s="7" t="str">
        <f>IF(Ratings!BU7="","",Ratings!BU7/SUM(Ratings!$C$3:$CX$102))</f>
        <v/>
      </c>
      <c r="BV7" s="7" t="str">
        <f>IF(Ratings!BV7="","",Ratings!BV7/SUM(Ratings!$C$3:$CX$102))</f>
        <v/>
      </c>
      <c r="BW7" s="7" t="str">
        <f>IF(Ratings!BW7="","",Ratings!BW7/SUM(Ratings!$C$3:$CX$102))</f>
        <v/>
      </c>
      <c r="BX7" s="7" t="str">
        <f>IF(Ratings!BX7="","",Ratings!BX7/SUM(Ratings!$C$3:$CX$102))</f>
        <v/>
      </c>
      <c r="BY7" s="7" t="str">
        <f>IF(Ratings!BY7="","",Ratings!BY7/SUM(Ratings!$C$3:$CX$102))</f>
        <v/>
      </c>
      <c r="BZ7" s="7" t="str">
        <f>IF(Ratings!BZ7="","",Ratings!BZ7/SUM(Ratings!$C$3:$CX$102))</f>
        <v/>
      </c>
      <c r="CA7" s="7" t="str">
        <f>IF(Ratings!CA7="","",Ratings!CA7/SUM(Ratings!$C$3:$CX$102))</f>
        <v/>
      </c>
      <c r="CB7" s="7" t="str">
        <f>IF(Ratings!CB7="","",Ratings!CB7/SUM(Ratings!$C$3:$CX$102))</f>
        <v/>
      </c>
      <c r="CC7" s="7" t="str">
        <f>IF(Ratings!CC7="","",Ratings!CC7/SUM(Ratings!$C$3:$CX$102))</f>
        <v/>
      </c>
      <c r="CD7" s="7" t="str">
        <f>IF(Ratings!CD7="","",Ratings!CD7/SUM(Ratings!$C$3:$CX$102))</f>
        <v/>
      </c>
      <c r="CE7" s="7" t="str">
        <f>IF(Ratings!CE7="","",Ratings!CE7/SUM(Ratings!$C$3:$CX$102))</f>
        <v/>
      </c>
      <c r="CF7" s="7" t="str">
        <f>IF(Ratings!CF7="","",Ratings!CF7/SUM(Ratings!$C$3:$CX$102))</f>
        <v/>
      </c>
      <c r="CG7" s="7" t="str">
        <f>IF(Ratings!CG7="","",Ratings!CG7/SUM(Ratings!$C$3:$CX$102))</f>
        <v/>
      </c>
      <c r="CH7" s="7" t="str">
        <f>IF(Ratings!CH7="","",Ratings!CH7/SUM(Ratings!$C$3:$CX$102))</f>
        <v/>
      </c>
      <c r="CI7" s="7" t="str">
        <f>IF(Ratings!CI7="","",Ratings!CI7/SUM(Ratings!$C$3:$CX$102))</f>
        <v/>
      </c>
      <c r="CJ7" s="7" t="str">
        <f>IF(Ratings!CJ7="","",Ratings!CJ7/SUM(Ratings!$C$3:$CX$102))</f>
        <v/>
      </c>
      <c r="CK7" s="7" t="str">
        <f>IF(Ratings!CK7="","",Ratings!CK7/SUM(Ratings!$C$3:$CX$102))</f>
        <v/>
      </c>
      <c r="CL7" s="7" t="str">
        <f>IF(Ratings!CL7="","",Ratings!CL7/SUM(Ratings!$C$3:$CX$102))</f>
        <v/>
      </c>
      <c r="CM7" s="7" t="str">
        <f>IF(Ratings!CM7="","",Ratings!CM7/SUM(Ratings!$C$3:$CX$102))</f>
        <v/>
      </c>
      <c r="CN7" s="7" t="str">
        <f>IF(Ratings!CN7="","",Ratings!CN7/SUM(Ratings!$C$3:$CX$102))</f>
        <v/>
      </c>
      <c r="CO7" s="7" t="str">
        <f>IF(Ratings!CO7="","",Ratings!CO7/SUM(Ratings!$C$3:$CX$102))</f>
        <v/>
      </c>
      <c r="CP7" s="7" t="str">
        <f>IF(Ratings!CP7="","",Ratings!CP7/SUM(Ratings!$C$3:$CX$102))</f>
        <v/>
      </c>
      <c r="CQ7" s="7" t="str">
        <f>IF(Ratings!CQ7="","",Ratings!CQ7/SUM(Ratings!$C$3:$CX$102))</f>
        <v/>
      </c>
      <c r="CR7" s="7" t="str">
        <f>IF(Ratings!CR7="","",Ratings!CR7/SUM(Ratings!$C$3:$CX$102))</f>
        <v/>
      </c>
      <c r="CS7" s="7" t="str">
        <f>IF(Ratings!CS7="","",Ratings!CS7/SUM(Ratings!$C$3:$CX$102))</f>
        <v/>
      </c>
      <c r="CT7" s="7" t="str">
        <f>IF(Ratings!CT7="","",Ratings!CT7/SUM(Ratings!$C$3:$CX$102))</f>
        <v/>
      </c>
      <c r="CU7" s="7" t="str">
        <f>IF(Ratings!CU7="","",Ratings!CU7/SUM(Ratings!$C$3:$CX$102))</f>
        <v/>
      </c>
      <c r="CV7" s="7" t="str">
        <f>IF(Ratings!CV7="","",Ratings!CV7/SUM(Ratings!$C$3:$CX$102))</f>
        <v/>
      </c>
      <c r="CW7" s="7" t="str">
        <f>IF(Ratings!CW7="","",Ratings!CW7/SUM(Ratings!$C$3:$CX$102))</f>
        <v/>
      </c>
      <c r="CX7" s="8" t="str">
        <f>IF(Ratings!CX7="","",Ratings!CX7/SUM(Ratings!$C$3:$CX$102))</f>
        <v/>
      </c>
    </row>
    <row r="8" spans="1:102" ht="27" customHeight="1" thickBot="1" x14ac:dyDescent="0.3">
      <c r="A8" s="2" t="s">
        <v>7</v>
      </c>
      <c r="B8" s="1" t="str">
        <f>IF(Ratings!B8="","",SUM(C8:CX8))</f>
        <v/>
      </c>
      <c r="C8" s="6" t="str">
        <f>IF(Ratings!C8="","",Ratings!C8/SUM(Ratings!$C$3:$CX$102))</f>
        <v/>
      </c>
      <c r="D8" s="7" t="str">
        <f>IF(Ratings!D8="","",Ratings!D8/SUM(Ratings!$C$3:$CX$102))</f>
        <v/>
      </c>
      <c r="E8" s="7" t="str">
        <f>IF(Ratings!E8="","",Ratings!E8/SUM(Ratings!$C$3:$CX$102))</f>
        <v/>
      </c>
      <c r="F8" s="7" t="str">
        <f>IF(Ratings!F8="","",Ratings!F8/SUM(Ratings!$C$3:$CX$102))</f>
        <v/>
      </c>
      <c r="G8" s="7" t="str">
        <f>IF(Ratings!G8="","",Ratings!G8/SUM(Ratings!$C$3:$CX$102))</f>
        <v/>
      </c>
      <c r="H8" s="3" t="str">
        <f>IF(Ratings!H8="","",Ratings!H8/SUM(Ratings!$C$3:$CX$102))</f>
        <v/>
      </c>
      <c r="I8" s="7" t="str">
        <f>IF(Ratings!I8="","",Ratings!I8/SUM(Ratings!$C$3:$CX$102))</f>
        <v/>
      </c>
      <c r="J8" s="7" t="str">
        <f>IF(Ratings!J8="","",Ratings!J8/SUM(Ratings!$C$3:$CX$102))</f>
        <v/>
      </c>
      <c r="K8" s="7" t="str">
        <f>IF(Ratings!K8="","",Ratings!K8/SUM(Ratings!$C$3:$CX$102))</f>
        <v/>
      </c>
      <c r="L8" s="7" t="str">
        <f>IF(Ratings!L8="","",Ratings!L8/SUM(Ratings!$C$3:$CX$102))</f>
        <v/>
      </c>
      <c r="M8" s="7" t="str">
        <f>IF(Ratings!M8="","",Ratings!M8/SUM(Ratings!$C$3:$CX$102))</f>
        <v/>
      </c>
      <c r="N8" s="7" t="str">
        <f>IF(Ratings!N8="","",Ratings!N8/SUM(Ratings!$C$3:$CX$102))</f>
        <v/>
      </c>
      <c r="O8" s="7" t="str">
        <f>IF(Ratings!O8="","",Ratings!O8/SUM(Ratings!$C$3:$CX$102))</f>
        <v/>
      </c>
      <c r="P8" s="7" t="str">
        <f>IF(Ratings!P8="","",Ratings!P8/SUM(Ratings!$C$3:$CX$102))</f>
        <v/>
      </c>
      <c r="Q8" s="7" t="str">
        <f>IF(Ratings!Q8="","",Ratings!Q8/SUM(Ratings!$C$3:$CX$102))</f>
        <v/>
      </c>
      <c r="R8" s="7" t="str">
        <f>IF(Ratings!R8="","",Ratings!R8/SUM(Ratings!$C$3:$CX$102))</f>
        <v/>
      </c>
      <c r="S8" s="7" t="str">
        <f>IF(Ratings!S8="","",Ratings!S8/SUM(Ratings!$C$3:$CX$102))</f>
        <v/>
      </c>
      <c r="T8" s="7" t="str">
        <f>IF(Ratings!T8="","",Ratings!T8/SUM(Ratings!$C$3:$CX$102))</f>
        <v/>
      </c>
      <c r="U8" s="7" t="str">
        <f>IF(Ratings!U8="","",Ratings!U8/SUM(Ratings!$C$3:$CX$102))</f>
        <v/>
      </c>
      <c r="V8" s="7" t="str">
        <f>IF(Ratings!V8="","",Ratings!V8/SUM(Ratings!$C$3:$CX$102))</f>
        <v/>
      </c>
      <c r="W8" s="7" t="str">
        <f>IF(Ratings!W8="","",Ratings!W8/SUM(Ratings!$C$3:$CX$102))</f>
        <v/>
      </c>
      <c r="X8" s="7" t="str">
        <f>IF(Ratings!X8="","",Ratings!X8/SUM(Ratings!$C$3:$CX$102))</f>
        <v/>
      </c>
      <c r="Y8" s="7" t="str">
        <f>IF(Ratings!Y8="","",Ratings!Y8/SUM(Ratings!$C$3:$CX$102))</f>
        <v/>
      </c>
      <c r="Z8" s="7" t="str">
        <f>IF(Ratings!Z8="","",Ratings!Z8/SUM(Ratings!$C$3:$CX$102))</f>
        <v/>
      </c>
      <c r="AA8" s="7" t="str">
        <f>IF(Ratings!AA8="","",Ratings!AA8/SUM(Ratings!$C$3:$CX$102))</f>
        <v/>
      </c>
      <c r="AB8" s="7" t="str">
        <f>IF(Ratings!AB8="","",Ratings!AB8/SUM(Ratings!$C$3:$CX$102))</f>
        <v/>
      </c>
      <c r="AC8" s="7" t="str">
        <f>IF(Ratings!AC8="","",Ratings!AC8/SUM(Ratings!$C$3:$CX$102))</f>
        <v/>
      </c>
      <c r="AD8" s="7" t="str">
        <f>IF(Ratings!AD8="","",Ratings!AD8/SUM(Ratings!$C$3:$CX$102))</f>
        <v/>
      </c>
      <c r="AE8" s="7" t="str">
        <f>IF(Ratings!AE8="","",Ratings!AE8/SUM(Ratings!$C$3:$CX$102))</f>
        <v/>
      </c>
      <c r="AF8" s="7" t="str">
        <f>IF(Ratings!AF8="","",Ratings!AF8/SUM(Ratings!$C$3:$CX$102))</f>
        <v/>
      </c>
      <c r="AG8" s="7" t="str">
        <f>IF(Ratings!AG8="","",Ratings!AG8/SUM(Ratings!$C$3:$CX$102))</f>
        <v/>
      </c>
      <c r="AH8" s="7" t="str">
        <f>IF(Ratings!AH8="","",Ratings!AH8/SUM(Ratings!$C$3:$CX$102))</f>
        <v/>
      </c>
      <c r="AI8" s="7" t="str">
        <f>IF(Ratings!AI8="","",Ratings!AI8/SUM(Ratings!$C$3:$CX$102))</f>
        <v/>
      </c>
      <c r="AJ8" s="7" t="str">
        <f>IF(Ratings!AJ8="","",Ratings!AJ8/SUM(Ratings!$C$3:$CX$102))</f>
        <v/>
      </c>
      <c r="AK8" s="7" t="str">
        <f>IF(Ratings!AK8="","",Ratings!AK8/SUM(Ratings!$C$3:$CX$102))</f>
        <v/>
      </c>
      <c r="AL8" s="7" t="str">
        <f>IF(Ratings!AL8="","",Ratings!AL8/SUM(Ratings!$C$3:$CX$102))</f>
        <v/>
      </c>
      <c r="AM8" s="7" t="str">
        <f>IF(Ratings!AM8="","",Ratings!AM8/SUM(Ratings!$C$3:$CX$102))</f>
        <v/>
      </c>
      <c r="AN8" s="7" t="str">
        <f>IF(Ratings!AN8="","",Ratings!AN8/SUM(Ratings!$C$3:$CX$102))</f>
        <v/>
      </c>
      <c r="AO8" s="7" t="str">
        <f>IF(Ratings!AO8="","",Ratings!AO8/SUM(Ratings!$C$3:$CX$102))</f>
        <v/>
      </c>
      <c r="AP8" s="7" t="str">
        <f>IF(Ratings!AP8="","",Ratings!AP8/SUM(Ratings!$C$3:$CX$102))</f>
        <v/>
      </c>
      <c r="AQ8" s="7" t="str">
        <f>IF(Ratings!AQ8="","",Ratings!AQ8/SUM(Ratings!$C$3:$CX$102))</f>
        <v/>
      </c>
      <c r="AR8" s="7" t="str">
        <f>IF(Ratings!AR8="","",Ratings!AR8/SUM(Ratings!$C$3:$CX$102))</f>
        <v/>
      </c>
      <c r="AS8" s="7" t="str">
        <f>IF(Ratings!AS8="","",Ratings!AS8/SUM(Ratings!$C$3:$CX$102))</f>
        <v/>
      </c>
      <c r="AT8" s="7" t="str">
        <f>IF(Ratings!AT8="","",Ratings!AT8/SUM(Ratings!$C$3:$CX$102))</f>
        <v/>
      </c>
      <c r="AU8" s="7" t="str">
        <f>IF(Ratings!AU8="","",Ratings!AU8/SUM(Ratings!$C$3:$CX$102))</f>
        <v/>
      </c>
      <c r="AV8" s="7" t="str">
        <f>IF(Ratings!AV8="","",Ratings!AV8/SUM(Ratings!$C$3:$CX$102))</f>
        <v/>
      </c>
      <c r="AW8" s="7" t="str">
        <f>IF(Ratings!AW8="","",Ratings!AW8/SUM(Ratings!$C$3:$CX$102))</f>
        <v/>
      </c>
      <c r="AX8" s="7" t="str">
        <f>IF(Ratings!AX8="","",Ratings!AX8/SUM(Ratings!$C$3:$CX$102))</f>
        <v/>
      </c>
      <c r="AY8" s="7" t="str">
        <f>IF(Ratings!AY8="","",Ratings!AY8/SUM(Ratings!$C$3:$CX$102))</f>
        <v/>
      </c>
      <c r="AZ8" s="7" t="str">
        <f>IF(Ratings!AZ8="","",Ratings!AZ8/SUM(Ratings!$C$3:$CX$102))</f>
        <v/>
      </c>
      <c r="BA8" s="7" t="str">
        <f>IF(Ratings!BA8="","",Ratings!BA8/SUM(Ratings!$C$3:$CX$102))</f>
        <v/>
      </c>
      <c r="BB8" s="7" t="str">
        <f>IF(Ratings!BB8="","",Ratings!BB8/SUM(Ratings!$C$3:$CX$102))</f>
        <v/>
      </c>
      <c r="BC8" s="7" t="str">
        <f>IF(Ratings!BC8="","",Ratings!BC8/SUM(Ratings!$C$3:$CX$102))</f>
        <v/>
      </c>
      <c r="BD8" s="7" t="str">
        <f>IF(Ratings!BD8="","",Ratings!BD8/SUM(Ratings!$C$3:$CX$102))</f>
        <v/>
      </c>
      <c r="BE8" s="7" t="str">
        <f>IF(Ratings!BE8="","",Ratings!BE8/SUM(Ratings!$C$3:$CX$102))</f>
        <v/>
      </c>
      <c r="BF8" s="7" t="str">
        <f>IF(Ratings!BF8="","",Ratings!BF8/SUM(Ratings!$C$3:$CX$102))</f>
        <v/>
      </c>
      <c r="BG8" s="7" t="str">
        <f>IF(Ratings!BG8="","",Ratings!BG8/SUM(Ratings!$C$3:$CX$102))</f>
        <v/>
      </c>
      <c r="BH8" s="7" t="str">
        <f>IF(Ratings!BH8="","",Ratings!BH8/SUM(Ratings!$C$3:$CX$102))</f>
        <v/>
      </c>
      <c r="BI8" s="7" t="str">
        <f>IF(Ratings!BI8="","",Ratings!BI8/SUM(Ratings!$C$3:$CX$102))</f>
        <v/>
      </c>
      <c r="BJ8" s="7" t="str">
        <f>IF(Ratings!BJ8="","",Ratings!BJ8/SUM(Ratings!$C$3:$CX$102))</f>
        <v/>
      </c>
      <c r="BK8" s="7" t="str">
        <f>IF(Ratings!BK8="","",Ratings!BK8/SUM(Ratings!$C$3:$CX$102))</f>
        <v/>
      </c>
      <c r="BL8" s="7" t="str">
        <f>IF(Ratings!BL8="","",Ratings!BL8/SUM(Ratings!$C$3:$CX$102))</f>
        <v/>
      </c>
      <c r="BM8" s="7" t="str">
        <f>IF(Ratings!BM8="","",Ratings!BM8/SUM(Ratings!$C$3:$CX$102))</f>
        <v/>
      </c>
      <c r="BN8" s="7" t="str">
        <f>IF(Ratings!BN8="","",Ratings!BN8/SUM(Ratings!$C$3:$CX$102))</f>
        <v/>
      </c>
      <c r="BO8" s="7" t="str">
        <f>IF(Ratings!BO8="","",Ratings!BO8/SUM(Ratings!$C$3:$CX$102))</f>
        <v/>
      </c>
      <c r="BP8" s="7" t="str">
        <f>IF(Ratings!BP8="","",Ratings!BP8/SUM(Ratings!$C$3:$CX$102))</f>
        <v/>
      </c>
      <c r="BQ8" s="7" t="str">
        <f>IF(Ratings!BQ8="","",Ratings!BQ8/SUM(Ratings!$C$3:$CX$102))</f>
        <v/>
      </c>
      <c r="BR8" s="7" t="str">
        <f>IF(Ratings!BR8="","",Ratings!BR8/SUM(Ratings!$C$3:$CX$102))</f>
        <v/>
      </c>
      <c r="BS8" s="7" t="str">
        <f>IF(Ratings!BS8="","",Ratings!BS8/SUM(Ratings!$C$3:$CX$102))</f>
        <v/>
      </c>
      <c r="BT8" s="7" t="str">
        <f>IF(Ratings!BT8="","",Ratings!BT8/SUM(Ratings!$C$3:$CX$102))</f>
        <v/>
      </c>
      <c r="BU8" s="7" t="str">
        <f>IF(Ratings!BU8="","",Ratings!BU8/SUM(Ratings!$C$3:$CX$102))</f>
        <v/>
      </c>
      <c r="BV8" s="7" t="str">
        <f>IF(Ratings!BV8="","",Ratings!BV8/SUM(Ratings!$C$3:$CX$102))</f>
        <v/>
      </c>
      <c r="BW8" s="7" t="str">
        <f>IF(Ratings!BW8="","",Ratings!BW8/SUM(Ratings!$C$3:$CX$102))</f>
        <v/>
      </c>
      <c r="BX8" s="7" t="str">
        <f>IF(Ratings!BX8="","",Ratings!BX8/SUM(Ratings!$C$3:$CX$102))</f>
        <v/>
      </c>
      <c r="BY8" s="7" t="str">
        <f>IF(Ratings!BY8="","",Ratings!BY8/SUM(Ratings!$C$3:$CX$102))</f>
        <v/>
      </c>
      <c r="BZ8" s="7" t="str">
        <f>IF(Ratings!BZ8="","",Ratings!BZ8/SUM(Ratings!$C$3:$CX$102))</f>
        <v/>
      </c>
      <c r="CA8" s="7" t="str">
        <f>IF(Ratings!CA8="","",Ratings!CA8/SUM(Ratings!$C$3:$CX$102))</f>
        <v/>
      </c>
      <c r="CB8" s="7" t="str">
        <f>IF(Ratings!CB8="","",Ratings!CB8/SUM(Ratings!$C$3:$CX$102))</f>
        <v/>
      </c>
      <c r="CC8" s="7" t="str">
        <f>IF(Ratings!CC8="","",Ratings!CC8/SUM(Ratings!$C$3:$CX$102))</f>
        <v/>
      </c>
      <c r="CD8" s="7" t="str">
        <f>IF(Ratings!CD8="","",Ratings!CD8/SUM(Ratings!$C$3:$CX$102))</f>
        <v/>
      </c>
      <c r="CE8" s="7" t="str">
        <f>IF(Ratings!CE8="","",Ratings!CE8/SUM(Ratings!$C$3:$CX$102))</f>
        <v/>
      </c>
      <c r="CF8" s="7" t="str">
        <f>IF(Ratings!CF8="","",Ratings!CF8/SUM(Ratings!$C$3:$CX$102))</f>
        <v/>
      </c>
      <c r="CG8" s="7" t="str">
        <f>IF(Ratings!CG8="","",Ratings!CG8/SUM(Ratings!$C$3:$CX$102))</f>
        <v/>
      </c>
      <c r="CH8" s="7" t="str">
        <f>IF(Ratings!CH8="","",Ratings!CH8/SUM(Ratings!$C$3:$CX$102))</f>
        <v/>
      </c>
      <c r="CI8" s="7" t="str">
        <f>IF(Ratings!CI8="","",Ratings!CI8/SUM(Ratings!$C$3:$CX$102))</f>
        <v/>
      </c>
      <c r="CJ8" s="7" t="str">
        <f>IF(Ratings!CJ8="","",Ratings!CJ8/SUM(Ratings!$C$3:$CX$102))</f>
        <v/>
      </c>
      <c r="CK8" s="7" t="str">
        <f>IF(Ratings!CK8="","",Ratings!CK8/SUM(Ratings!$C$3:$CX$102))</f>
        <v/>
      </c>
      <c r="CL8" s="7" t="str">
        <f>IF(Ratings!CL8="","",Ratings!CL8/SUM(Ratings!$C$3:$CX$102))</f>
        <v/>
      </c>
      <c r="CM8" s="7" t="str">
        <f>IF(Ratings!CM8="","",Ratings!CM8/SUM(Ratings!$C$3:$CX$102))</f>
        <v/>
      </c>
      <c r="CN8" s="7" t="str">
        <f>IF(Ratings!CN8="","",Ratings!CN8/SUM(Ratings!$C$3:$CX$102))</f>
        <v/>
      </c>
      <c r="CO8" s="7" t="str">
        <f>IF(Ratings!CO8="","",Ratings!CO8/SUM(Ratings!$C$3:$CX$102))</f>
        <v/>
      </c>
      <c r="CP8" s="7" t="str">
        <f>IF(Ratings!CP8="","",Ratings!CP8/SUM(Ratings!$C$3:$CX$102))</f>
        <v/>
      </c>
      <c r="CQ8" s="7" t="str">
        <f>IF(Ratings!CQ8="","",Ratings!CQ8/SUM(Ratings!$C$3:$CX$102))</f>
        <v/>
      </c>
      <c r="CR8" s="7" t="str">
        <f>IF(Ratings!CR8="","",Ratings!CR8/SUM(Ratings!$C$3:$CX$102))</f>
        <v/>
      </c>
      <c r="CS8" s="7" t="str">
        <f>IF(Ratings!CS8="","",Ratings!CS8/SUM(Ratings!$C$3:$CX$102))</f>
        <v/>
      </c>
      <c r="CT8" s="7" t="str">
        <f>IF(Ratings!CT8="","",Ratings!CT8/SUM(Ratings!$C$3:$CX$102))</f>
        <v/>
      </c>
      <c r="CU8" s="7" t="str">
        <f>IF(Ratings!CU8="","",Ratings!CU8/SUM(Ratings!$C$3:$CX$102))</f>
        <v/>
      </c>
      <c r="CV8" s="7" t="str">
        <f>IF(Ratings!CV8="","",Ratings!CV8/SUM(Ratings!$C$3:$CX$102))</f>
        <v/>
      </c>
      <c r="CW8" s="7" t="str">
        <f>IF(Ratings!CW8="","",Ratings!CW8/SUM(Ratings!$C$3:$CX$102))</f>
        <v/>
      </c>
      <c r="CX8" s="8" t="str">
        <f>IF(Ratings!CX8="","",Ratings!CX8/SUM(Ratings!$C$3:$CX$102))</f>
        <v/>
      </c>
    </row>
    <row r="9" spans="1:102" ht="27" customHeight="1" thickBot="1" x14ac:dyDescent="0.3">
      <c r="A9" s="2" t="s">
        <v>8</v>
      </c>
      <c r="B9" s="1" t="str">
        <f>IF(Ratings!B9="","",SUM(C9:CX9))</f>
        <v/>
      </c>
      <c r="C9" s="6" t="str">
        <f>IF(Ratings!C9="","",Ratings!C9/SUM(Ratings!$C$3:$CX$102))</f>
        <v/>
      </c>
      <c r="D9" s="7" t="str">
        <f>IF(Ratings!D9="","",Ratings!D9/SUM(Ratings!$C$3:$CX$102))</f>
        <v/>
      </c>
      <c r="E9" s="7" t="str">
        <f>IF(Ratings!E9="","",Ratings!E9/SUM(Ratings!$C$3:$CX$102))</f>
        <v/>
      </c>
      <c r="F9" s="7" t="str">
        <f>IF(Ratings!F9="","",Ratings!F9/SUM(Ratings!$C$3:$CX$102))</f>
        <v/>
      </c>
      <c r="G9" s="7" t="str">
        <f>IF(Ratings!G9="","",Ratings!G9/SUM(Ratings!$C$3:$CX$102))</f>
        <v/>
      </c>
      <c r="H9" s="7" t="str">
        <f>IF(Ratings!H9="","",Ratings!H9/SUM(Ratings!$C$3:$CX$102))</f>
        <v/>
      </c>
      <c r="I9" s="3" t="str">
        <f>IF(Ratings!I9="","",Ratings!I9/SUM(Ratings!$C$3:$CX$102))</f>
        <v/>
      </c>
      <c r="J9" s="7" t="str">
        <f>IF(Ratings!J9="","",Ratings!J9/SUM(Ratings!$C$3:$CX$102))</f>
        <v/>
      </c>
      <c r="K9" s="7" t="str">
        <f>IF(Ratings!K9="","",Ratings!K9/SUM(Ratings!$C$3:$CX$102))</f>
        <v/>
      </c>
      <c r="L9" s="7" t="str">
        <f>IF(Ratings!L9="","",Ratings!L9/SUM(Ratings!$C$3:$CX$102))</f>
        <v/>
      </c>
      <c r="M9" s="7" t="str">
        <f>IF(Ratings!M9="","",Ratings!M9/SUM(Ratings!$C$3:$CX$102))</f>
        <v/>
      </c>
      <c r="N9" s="7" t="str">
        <f>IF(Ratings!N9="","",Ratings!N9/SUM(Ratings!$C$3:$CX$102))</f>
        <v/>
      </c>
      <c r="O9" s="7" t="str">
        <f>IF(Ratings!O9="","",Ratings!O9/SUM(Ratings!$C$3:$CX$102))</f>
        <v/>
      </c>
      <c r="P9" s="7" t="str">
        <f>IF(Ratings!P9="","",Ratings!P9/SUM(Ratings!$C$3:$CX$102))</f>
        <v/>
      </c>
      <c r="Q9" s="7" t="str">
        <f>IF(Ratings!Q9="","",Ratings!Q9/SUM(Ratings!$C$3:$CX$102))</f>
        <v/>
      </c>
      <c r="R9" s="7" t="str">
        <f>IF(Ratings!R9="","",Ratings!R9/SUM(Ratings!$C$3:$CX$102))</f>
        <v/>
      </c>
      <c r="S9" s="7" t="str">
        <f>IF(Ratings!S9="","",Ratings!S9/SUM(Ratings!$C$3:$CX$102))</f>
        <v/>
      </c>
      <c r="T9" s="7" t="str">
        <f>IF(Ratings!T9="","",Ratings!T9/SUM(Ratings!$C$3:$CX$102))</f>
        <v/>
      </c>
      <c r="U9" s="7" t="str">
        <f>IF(Ratings!U9="","",Ratings!U9/SUM(Ratings!$C$3:$CX$102))</f>
        <v/>
      </c>
      <c r="V9" s="7" t="str">
        <f>IF(Ratings!V9="","",Ratings!V9/SUM(Ratings!$C$3:$CX$102))</f>
        <v/>
      </c>
      <c r="W9" s="7" t="str">
        <f>IF(Ratings!W9="","",Ratings!W9/SUM(Ratings!$C$3:$CX$102))</f>
        <v/>
      </c>
      <c r="X9" s="7" t="str">
        <f>IF(Ratings!X9="","",Ratings!X9/SUM(Ratings!$C$3:$CX$102))</f>
        <v/>
      </c>
      <c r="Y9" s="7" t="str">
        <f>IF(Ratings!Y9="","",Ratings!Y9/SUM(Ratings!$C$3:$CX$102))</f>
        <v/>
      </c>
      <c r="Z9" s="7" t="str">
        <f>IF(Ratings!Z9="","",Ratings!Z9/SUM(Ratings!$C$3:$CX$102))</f>
        <v/>
      </c>
      <c r="AA9" s="7" t="str">
        <f>IF(Ratings!AA9="","",Ratings!AA9/SUM(Ratings!$C$3:$CX$102))</f>
        <v/>
      </c>
      <c r="AB9" s="7" t="str">
        <f>IF(Ratings!AB9="","",Ratings!AB9/SUM(Ratings!$C$3:$CX$102))</f>
        <v/>
      </c>
      <c r="AC9" s="7" t="str">
        <f>IF(Ratings!AC9="","",Ratings!AC9/SUM(Ratings!$C$3:$CX$102))</f>
        <v/>
      </c>
      <c r="AD9" s="7" t="str">
        <f>IF(Ratings!AD9="","",Ratings!AD9/SUM(Ratings!$C$3:$CX$102))</f>
        <v/>
      </c>
      <c r="AE9" s="7" t="str">
        <f>IF(Ratings!AE9="","",Ratings!AE9/SUM(Ratings!$C$3:$CX$102))</f>
        <v/>
      </c>
      <c r="AF9" s="7" t="str">
        <f>IF(Ratings!AF9="","",Ratings!AF9/SUM(Ratings!$C$3:$CX$102))</f>
        <v/>
      </c>
      <c r="AG9" s="7" t="str">
        <f>IF(Ratings!AG9="","",Ratings!AG9/SUM(Ratings!$C$3:$CX$102))</f>
        <v/>
      </c>
      <c r="AH9" s="7" t="str">
        <f>IF(Ratings!AH9="","",Ratings!AH9/SUM(Ratings!$C$3:$CX$102))</f>
        <v/>
      </c>
      <c r="AI9" s="7" t="str">
        <f>IF(Ratings!AI9="","",Ratings!AI9/SUM(Ratings!$C$3:$CX$102))</f>
        <v/>
      </c>
      <c r="AJ9" s="7" t="str">
        <f>IF(Ratings!AJ9="","",Ratings!AJ9/SUM(Ratings!$C$3:$CX$102))</f>
        <v/>
      </c>
      <c r="AK9" s="7" t="str">
        <f>IF(Ratings!AK9="","",Ratings!AK9/SUM(Ratings!$C$3:$CX$102))</f>
        <v/>
      </c>
      <c r="AL9" s="7" t="str">
        <f>IF(Ratings!AL9="","",Ratings!AL9/SUM(Ratings!$C$3:$CX$102))</f>
        <v/>
      </c>
      <c r="AM9" s="7" t="str">
        <f>IF(Ratings!AM9="","",Ratings!AM9/SUM(Ratings!$C$3:$CX$102))</f>
        <v/>
      </c>
      <c r="AN9" s="7" t="str">
        <f>IF(Ratings!AN9="","",Ratings!AN9/SUM(Ratings!$C$3:$CX$102))</f>
        <v/>
      </c>
      <c r="AO9" s="7" t="str">
        <f>IF(Ratings!AO9="","",Ratings!AO9/SUM(Ratings!$C$3:$CX$102))</f>
        <v/>
      </c>
      <c r="AP9" s="7" t="str">
        <f>IF(Ratings!AP9="","",Ratings!AP9/SUM(Ratings!$C$3:$CX$102))</f>
        <v/>
      </c>
      <c r="AQ9" s="7" t="str">
        <f>IF(Ratings!AQ9="","",Ratings!AQ9/SUM(Ratings!$C$3:$CX$102))</f>
        <v/>
      </c>
      <c r="AR9" s="7" t="str">
        <f>IF(Ratings!AR9="","",Ratings!AR9/SUM(Ratings!$C$3:$CX$102))</f>
        <v/>
      </c>
      <c r="AS9" s="7" t="str">
        <f>IF(Ratings!AS9="","",Ratings!AS9/SUM(Ratings!$C$3:$CX$102))</f>
        <v/>
      </c>
      <c r="AT9" s="7" t="str">
        <f>IF(Ratings!AT9="","",Ratings!AT9/SUM(Ratings!$C$3:$CX$102))</f>
        <v/>
      </c>
      <c r="AU9" s="7" t="str">
        <f>IF(Ratings!AU9="","",Ratings!AU9/SUM(Ratings!$C$3:$CX$102))</f>
        <v/>
      </c>
      <c r="AV9" s="7" t="str">
        <f>IF(Ratings!AV9="","",Ratings!AV9/SUM(Ratings!$C$3:$CX$102))</f>
        <v/>
      </c>
      <c r="AW9" s="7" t="str">
        <f>IF(Ratings!AW9="","",Ratings!AW9/SUM(Ratings!$C$3:$CX$102))</f>
        <v/>
      </c>
      <c r="AX9" s="7" t="str">
        <f>IF(Ratings!AX9="","",Ratings!AX9/SUM(Ratings!$C$3:$CX$102))</f>
        <v/>
      </c>
      <c r="AY9" s="7" t="str">
        <f>IF(Ratings!AY9="","",Ratings!AY9/SUM(Ratings!$C$3:$CX$102))</f>
        <v/>
      </c>
      <c r="AZ9" s="7" t="str">
        <f>IF(Ratings!AZ9="","",Ratings!AZ9/SUM(Ratings!$C$3:$CX$102))</f>
        <v/>
      </c>
      <c r="BA9" s="7" t="str">
        <f>IF(Ratings!BA9="","",Ratings!BA9/SUM(Ratings!$C$3:$CX$102))</f>
        <v/>
      </c>
      <c r="BB9" s="7" t="str">
        <f>IF(Ratings!BB9="","",Ratings!BB9/SUM(Ratings!$C$3:$CX$102))</f>
        <v/>
      </c>
      <c r="BC9" s="7" t="str">
        <f>IF(Ratings!BC9="","",Ratings!BC9/SUM(Ratings!$C$3:$CX$102))</f>
        <v/>
      </c>
      <c r="BD9" s="7" t="str">
        <f>IF(Ratings!BD9="","",Ratings!BD9/SUM(Ratings!$C$3:$CX$102))</f>
        <v/>
      </c>
      <c r="BE9" s="7" t="str">
        <f>IF(Ratings!BE9="","",Ratings!BE9/SUM(Ratings!$C$3:$CX$102))</f>
        <v/>
      </c>
      <c r="BF9" s="7" t="str">
        <f>IF(Ratings!BF9="","",Ratings!BF9/SUM(Ratings!$C$3:$CX$102))</f>
        <v/>
      </c>
      <c r="BG9" s="7" t="str">
        <f>IF(Ratings!BG9="","",Ratings!BG9/SUM(Ratings!$C$3:$CX$102))</f>
        <v/>
      </c>
      <c r="BH9" s="7" t="str">
        <f>IF(Ratings!BH9="","",Ratings!BH9/SUM(Ratings!$C$3:$CX$102))</f>
        <v/>
      </c>
      <c r="BI9" s="7" t="str">
        <f>IF(Ratings!BI9="","",Ratings!BI9/SUM(Ratings!$C$3:$CX$102))</f>
        <v/>
      </c>
      <c r="BJ9" s="7" t="str">
        <f>IF(Ratings!BJ9="","",Ratings!BJ9/SUM(Ratings!$C$3:$CX$102))</f>
        <v/>
      </c>
      <c r="BK9" s="7" t="str">
        <f>IF(Ratings!BK9="","",Ratings!BK9/SUM(Ratings!$C$3:$CX$102))</f>
        <v/>
      </c>
      <c r="BL9" s="7" t="str">
        <f>IF(Ratings!BL9="","",Ratings!BL9/SUM(Ratings!$C$3:$CX$102))</f>
        <v/>
      </c>
      <c r="BM9" s="7" t="str">
        <f>IF(Ratings!BM9="","",Ratings!BM9/SUM(Ratings!$C$3:$CX$102))</f>
        <v/>
      </c>
      <c r="BN9" s="7" t="str">
        <f>IF(Ratings!BN9="","",Ratings!BN9/SUM(Ratings!$C$3:$CX$102))</f>
        <v/>
      </c>
      <c r="BO9" s="7" t="str">
        <f>IF(Ratings!BO9="","",Ratings!BO9/SUM(Ratings!$C$3:$CX$102))</f>
        <v/>
      </c>
      <c r="BP9" s="7" t="str">
        <f>IF(Ratings!BP9="","",Ratings!BP9/SUM(Ratings!$C$3:$CX$102))</f>
        <v/>
      </c>
      <c r="BQ9" s="7" t="str">
        <f>IF(Ratings!BQ9="","",Ratings!BQ9/SUM(Ratings!$C$3:$CX$102))</f>
        <v/>
      </c>
      <c r="BR9" s="7" t="str">
        <f>IF(Ratings!BR9="","",Ratings!BR9/SUM(Ratings!$C$3:$CX$102))</f>
        <v/>
      </c>
      <c r="BS9" s="7" t="str">
        <f>IF(Ratings!BS9="","",Ratings!BS9/SUM(Ratings!$C$3:$CX$102))</f>
        <v/>
      </c>
      <c r="BT9" s="7" t="str">
        <f>IF(Ratings!BT9="","",Ratings!BT9/SUM(Ratings!$C$3:$CX$102))</f>
        <v/>
      </c>
      <c r="BU9" s="7" t="str">
        <f>IF(Ratings!BU9="","",Ratings!BU9/SUM(Ratings!$C$3:$CX$102))</f>
        <v/>
      </c>
      <c r="BV9" s="7" t="str">
        <f>IF(Ratings!BV9="","",Ratings!BV9/SUM(Ratings!$C$3:$CX$102))</f>
        <v/>
      </c>
      <c r="BW9" s="7" t="str">
        <f>IF(Ratings!BW9="","",Ratings!BW9/SUM(Ratings!$C$3:$CX$102))</f>
        <v/>
      </c>
      <c r="BX9" s="7" t="str">
        <f>IF(Ratings!BX9="","",Ratings!BX9/SUM(Ratings!$C$3:$CX$102))</f>
        <v/>
      </c>
      <c r="BY9" s="7" t="str">
        <f>IF(Ratings!BY9="","",Ratings!BY9/SUM(Ratings!$C$3:$CX$102))</f>
        <v/>
      </c>
      <c r="BZ9" s="7" t="str">
        <f>IF(Ratings!BZ9="","",Ratings!BZ9/SUM(Ratings!$C$3:$CX$102))</f>
        <v/>
      </c>
      <c r="CA9" s="7" t="str">
        <f>IF(Ratings!CA9="","",Ratings!CA9/SUM(Ratings!$C$3:$CX$102))</f>
        <v/>
      </c>
      <c r="CB9" s="7" t="str">
        <f>IF(Ratings!CB9="","",Ratings!CB9/SUM(Ratings!$C$3:$CX$102))</f>
        <v/>
      </c>
      <c r="CC9" s="7" t="str">
        <f>IF(Ratings!CC9="","",Ratings!CC9/SUM(Ratings!$C$3:$CX$102))</f>
        <v/>
      </c>
      <c r="CD9" s="7" t="str">
        <f>IF(Ratings!CD9="","",Ratings!CD9/SUM(Ratings!$C$3:$CX$102))</f>
        <v/>
      </c>
      <c r="CE9" s="7" t="str">
        <f>IF(Ratings!CE9="","",Ratings!CE9/SUM(Ratings!$C$3:$CX$102))</f>
        <v/>
      </c>
      <c r="CF9" s="7" t="str">
        <f>IF(Ratings!CF9="","",Ratings!CF9/SUM(Ratings!$C$3:$CX$102))</f>
        <v/>
      </c>
      <c r="CG9" s="7" t="str">
        <f>IF(Ratings!CG9="","",Ratings!CG9/SUM(Ratings!$C$3:$CX$102))</f>
        <v/>
      </c>
      <c r="CH9" s="7" t="str">
        <f>IF(Ratings!CH9="","",Ratings!CH9/SUM(Ratings!$C$3:$CX$102))</f>
        <v/>
      </c>
      <c r="CI9" s="7" t="str">
        <f>IF(Ratings!CI9="","",Ratings!CI9/SUM(Ratings!$C$3:$CX$102))</f>
        <v/>
      </c>
      <c r="CJ9" s="7" t="str">
        <f>IF(Ratings!CJ9="","",Ratings!CJ9/SUM(Ratings!$C$3:$CX$102))</f>
        <v/>
      </c>
      <c r="CK9" s="7" t="str">
        <f>IF(Ratings!CK9="","",Ratings!CK9/SUM(Ratings!$C$3:$CX$102))</f>
        <v/>
      </c>
      <c r="CL9" s="7" t="str">
        <f>IF(Ratings!CL9="","",Ratings!CL9/SUM(Ratings!$C$3:$CX$102))</f>
        <v/>
      </c>
      <c r="CM9" s="7" t="str">
        <f>IF(Ratings!CM9="","",Ratings!CM9/SUM(Ratings!$C$3:$CX$102))</f>
        <v/>
      </c>
      <c r="CN9" s="7" t="str">
        <f>IF(Ratings!CN9="","",Ratings!CN9/SUM(Ratings!$C$3:$CX$102))</f>
        <v/>
      </c>
      <c r="CO9" s="7" t="str">
        <f>IF(Ratings!CO9="","",Ratings!CO9/SUM(Ratings!$C$3:$CX$102))</f>
        <v/>
      </c>
      <c r="CP9" s="7" t="str">
        <f>IF(Ratings!CP9="","",Ratings!CP9/SUM(Ratings!$C$3:$CX$102))</f>
        <v/>
      </c>
      <c r="CQ9" s="7" t="str">
        <f>IF(Ratings!CQ9="","",Ratings!CQ9/SUM(Ratings!$C$3:$CX$102))</f>
        <v/>
      </c>
      <c r="CR9" s="7" t="str">
        <f>IF(Ratings!CR9="","",Ratings!CR9/SUM(Ratings!$C$3:$CX$102))</f>
        <v/>
      </c>
      <c r="CS9" s="7" t="str">
        <f>IF(Ratings!CS9="","",Ratings!CS9/SUM(Ratings!$C$3:$CX$102))</f>
        <v/>
      </c>
      <c r="CT9" s="7" t="str">
        <f>IF(Ratings!CT9="","",Ratings!CT9/SUM(Ratings!$C$3:$CX$102))</f>
        <v/>
      </c>
      <c r="CU9" s="7" t="str">
        <f>IF(Ratings!CU9="","",Ratings!CU9/SUM(Ratings!$C$3:$CX$102))</f>
        <v/>
      </c>
      <c r="CV9" s="7" t="str">
        <f>IF(Ratings!CV9="","",Ratings!CV9/SUM(Ratings!$C$3:$CX$102))</f>
        <v/>
      </c>
      <c r="CW9" s="7" t="str">
        <f>IF(Ratings!CW9="","",Ratings!CW9/SUM(Ratings!$C$3:$CX$102))</f>
        <v/>
      </c>
      <c r="CX9" s="8" t="str">
        <f>IF(Ratings!CX9="","",Ratings!CX9/SUM(Ratings!$C$3:$CX$102))</f>
        <v/>
      </c>
    </row>
    <row r="10" spans="1:102" ht="27" customHeight="1" thickBot="1" x14ac:dyDescent="0.3">
      <c r="A10" s="2" t="s">
        <v>9</v>
      </c>
      <c r="B10" s="1" t="str">
        <f>IF(Ratings!B10="","",SUM(C10:CX10))</f>
        <v/>
      </c>
      <c r="C10" s="6" t="str">
        <f>IF(Ratings!C10="","",Ratings!C10/SUM(Ratings!$C$3:$CX$102))</f>
        <v/>
      </c>
      <c r="D10" s="7" t="str">
        <f>IF(Ratings!D10="","",Ratings!D10/SUM(Ratings!$C$3:$CX$102))</f>
        <v/>
      </c>
      <c r="E10" s="7" t="str">
        <f>IF(Ratings!E10="","",Ratings!E10/SUM(Ratings!$C$3:$CX$102))</f>
        <v/>
      </c>
      <c r="F10" s="7" t="str">
        <f>IF(Ratings!F10="","",Ratings!F10/SUM(Ratings!$C$3:$CX$102))</f>
        <v/>
      </c>
      <c r="G10" s="7" t="str">
        <f>IF(Ratings!G10="","",Ratings!G10/SUM(Ratings!$C$3:$CX$102))</f>
        <v/>
      </c>
      <c r="H10" s="7" t="str">
        <f>IF(Ratings!H10="","",Ratings!H10/SUM(Ratings!$C$3:$CX$102))</f>
        <v/>
      </c>
      <c r="I10" s="7" t="str">
        <f>IF(Ratings!I10="","",Ratings!I10/SUM(Ratings!$C$3:$CX$102))</f>
        <v/>
      </c>
      <c r="J10" s="3" t="str">
        <f>IF(Ratings!J10="","",Ratings!J10/SUM(Ratings!$C$3:$CX$102))</f>
        <v/>
      </c>
      <c r="K10" s="7" t="str">
        <f>IF(Ratings!K10="","",Ratings!K10/SUM(Ratings!$C$3:$CX$102))</f>
        <v/>
      </c>
      <c r="L10" s="7" t="str">
        <f>IF(Ratings!L10="","",Ratings!L10/SUM(Ratings!$C$3:$CX$102))</f>
        <v/>
      </c>
      <c r="M10" s="7" t="str">
        <f>IF(Ratings!M10="","",Ratings!M10/SUM(Ratings!$C$3:$CX$102))</f>
        <v/>
      </c>
      <c r="N10" s="7" t="str">
        <f>IF(Ratings!N10="","",Ratings!N10/SUM(Ratings!$C$3:$CX$102))</f>
        <v/>
      </c>
      <c r="O10" s="7" t="str">
        <f>IF(Ratings!O10="","",Ratings!O10/SUM(Ratings!$C$3:$CX$102))</f>
        <v/>
      </c>
      <c r="P10" s="7" t="str">
        <f>IF(Ratings!P10="","",Ratings!P10/SUM(Ratings!$C$3:$CX$102))</f>
        <v/>
      </c>
      <c r="Q10" s="7" t="str">
        <f>IF(Ratings!Q10="","",Ratings!Q10/SUM(Ratings!$C$3:$CX$102))</f>
        <v/>
      </c>
      <c r="R10" s="7" t="str">
        <f>IF(Ratings!R10="","",Ratings!R10/SUM(Ratings!$C$3:$CX$102))</f>
        <v/>
      </c>
      <c r="S10" s="7" t="str">
        <f>IF(Ratings!S10="","",Ratings!S10/SUM(Ratings!$C$3:$CX$102))</f>
        <v/>
      </c>
      <c r="T10" s="7" t="str">
        <f>IF(Ratings!T10="","",Ratings!T10/SUM(Ratings!$C$3:$CX$102))</f>
        <v/>
      </c>
      <c r="U10" s="7" t="str">
        <f>IF(Ratings!U10="","",Ratings!U10/SUM(Ratings!$C$3:$CX$102))</f>
        <v/>
      </c>
      <c r="V10" s="7" t="str">
        <f>IF(Ratings!V10="","",Ratings!V10/SUM(Ratings!$C$3:$CX$102))</f>
        <v/>
      </c>
      <c r="W10" s="7" t="str">
        <f>IF(Ratings!W10="","",Ratings!W10/SUM(Ratings!$C$3:$CX$102))</f>
        <v/>
      </c>
      <c r="X10" s="7" t="str">
        <f>IF(Ratings!X10="","",Ratings!X10/SUM(Ratings!$C$3:$CX$102))</f>
        <v/>
      </c>
      <c r="Y10" s="7" t="str">
        <f>IF(Ratings!Y10="","",Ratings!Y10/SUM(Ratings!$C$3:$CX$102))</f>
        <v/>
      </c>
      <c r="Z10" s="7" t="str">
        <f>IF(Ratings!Z10="","",Ratings!Z10/SUM(Ratings!$C$3:$CX$102))</f>
        <v/>
      </c>
      <c r="AA10" s="7" t="str">
        <f>IF(Ratings!AA10="","",Ratings!AA10/SUM(Ratings!$C$3:$CX$102))</f>
        <v/>
      </c>
      <c r="AB10" s="7" t="str">
        <f>IF(Ratings!AB10="","",Ratings!AB10/SUM(Ratings!$C$3:$CX$102))</f>
        <v/>
      </c>
      <c r="AC10" s="7" t="str">
        <f>IF(Ratings!AC10="","",Ratings!AC10/SUM(Ratings!$C$3:$CX$102))</f>
        <v/>
      </c>
      <c r="AD10" s="7" t="str">
        <f>IF(Ratings!AD10="","",Ratings!AD10/SUM(Ratings!$C$3:$CX$102))</f>
        <v/>
      </c>
      <c r="AE10" s="7" t="str">
        <f>IF(Ratings!AE10="","",Ratings!AE10/SUM(Ratings!$C$3:$CX$102))</f>
        <v/>
      </c>
      <c r="AF10" s="7" t="str">
        <f>IF(Ratings!AF10="","",Ratings!AF10/SUM(Ratings!$C$3:$CX$102))</f>
        <v/>
      </c>
      <c r="AG10" s="7" t="str">
        <f>IF(Ratings!AG10="","",Ratings!AG10/SUM(Ratings!$C$3:$CX$102))</f>
        <v/>
      </c>
      <c r="AH10" s="7" t="str">
        <f>IF(Ratings!AH10="","",Ratings!AH10/SUM(Ratings!$C$3:$CX$102))</f>
        <v/>
      </c>
      <c r="AI10" s="7" t="str">
        <f>IF(Ratings!AI10="","",Ratings!AI10/SUM(Ratings!$C$3:$CX$102))</f>
        <v/>
      </c>
      <c r="AJ10" s="7" t="str">
        <f>IF(Ratings!AJ10="","",Ratings!AJ10/SUM(Ratings!$C$3:$CX$102))</f>
        <v/>
      </c>
      <c r="AK10" s="7" t="str">
        <f>IF(Ratings!AK10="","",Ratings!AK10/SUM(Ratings!$C$3:$CX$102))</f>
        <v/>
      </c>
      <c r="AL10" s="7" t="str">
        <f>IF(Ratings!AL10="","",Ratings!AL10/SUM(Ratings!$C$3:$CX$102))</f>
        <v/>
      </c>
      <c r="AM10" s="7" t="str">
        <f>IF(Ratings!AM10="","",Ratings!AM10/SUM(Ratings!$C$3:$CX$102))</f>
        <v/>
      </c>
      <c r="AN10" s="7" t="str">
        <f>IF(Ratings!AN10="","",Ratings!AN10/SUM(Ratings!$C$3:$CX$102))</f>
        <v/>
      </c>
      <c r="AO10" s="7" t="str">
        <f>IF(Ratings!AO10="","",Ratings!AO10/SUM(Ratings!$C$3:$CX$102))</f>
        <v/>
      </c>
      <c r="AP10" s="7" t="str">
        <f>IF(Ratings!AP10="","",Ratings!AP10/SUM(Ratings!$C$3:$CX$102))</f>
        <v/>
      </c>
      <c r="AQ10" s="7" t="str">
        <f>IF(Ratings!AQ10="","",Ratings!AQ10/SUM(Ratings!$C$3:$CX$102))</f>
        <v/>
      </c>
      <c r="AR10" s="7" t="str">
        <f>IF(Ratings!AR10="","",Ratings!AR10/SUM(Ratings!$C$3:$CX$102))</f>
        <v/>
      </c>
      <c r="AS10" s="7" t="str">
        <f>IF(Ratings!AS10="","",Ratings!AS10/SUM(Ratings!$C$3:$CX$102))</f>
        <v/>
      </c>
      <c r="AT10" s="7" t="str">
        <f>IF(Ratings!AT10="","",Ratings!AT10/SUM(Ratings!$C$3:$CX$102))</f>
        <v/>
      </c>
      <c r="AU10" s="7" t="str">
        <f>IF(Ratings!AU10="","",Ratings!AU10/SUM(Ratings!$C$3:$CX$102))</f>
        <v/>
      </c>
      <c r="AV10" s="7" t="str">
        <f>IF(Ratings!AV10="","",Ratings!AV10/SUM(Ratings!$C$3:$CX$102))</f>
        <v/>
      </c>
      <c r="AW10" s="7" t="str">
        <f>IF(Ratings!AW10="","",Ratings!AW10/SUM(Ratings!$C$3:$CX$102))</f>
        <v/>
      </c>
      <c r="AX10" s="7" t="str">
        <f>IF(Ratings!AX10="","",Ratings!AX10/SUM(Ratings!$C$3:$CX$102))</f>
        <v/>
      </c>
      <c r="AY10" s="7" t="str">
        <f>IF(Ratings!AY10="","",Ratings!AY10/SUM(Ratings!$C$3:$CX$102))</f>
        <v/>
      </c>
      <c r="AZ10" s="7" t="str">
        <f>IF(Ratings!AZ10="","",Ratings!AZ10/SUM(Ratings!$C$3:$CX$102))</f>
        <v/>
      </c>
      <c r="BA10" s="7" t="str">
        <f>IF(Ratings!BA10="","",Ratings!BA10/SUM(Ratings!$C$3:$CX$102))</f>
        <v/>
      </c>
      <c r="BB10" s="7" t="str">
        <f>IF(Ratings!BB10="","",Ratings!BB10/SUM(Ratings!$C$3:$CX$102))</f>
        <v/>
      </c>
      <c r="BC10" s="7" t="str">
        <f>IF(Ratings!BC10="","",Ratings!BC10/SUM(Ratings!$C$3:$CX$102))</f>
        <v/>
      </c>
      <c r="BD10" s="7" t="str">
        <f>IF(Ratings!BD10="","",Ratings!BD10/SUM(Ratings!$C$3:$CX$102))</f>
        <v/>
      </c>
      <c r="BE10" s="7" t="str">
        <f>IF(Ratings!BE10="","",Ratings!BE10/SUM(Ratings!$C$3:$CX$102))</f>
        <v/>
      </c>
      <c r="BF10" s="7" t="str">
        <f>IF(Ratings!BF10="","",Ratings!BF10/SUM(Ratings!$C$3:$CX$102))</f>
        <v/>
      </c>
      <c r="BG10" s="7" t="str">
        <f>IF(Ratings!BG10="","",Ratings!BG10/SUM(Ratings!$C$3:$CX$102))</f>
        <v/>
      </c>
      <c r="BH10" s="7" t="str">
        <f>IF(Ratings!BH10="","",Ratings!BH10/SUM(Ratings!$C$3:$CX$102))</f>
        <v/>
      </c>
      <c r="BI10" s="7" t="str">
        <f>IF(Ratings!BI10="","",Ratings!BI10/SUM(Ratings!$C$3:$CX$102))</f>
        <v/>
      </c>
      <c r="BJ10" s="7" t="str">
        <f>IF(Ratings!BJ10="","",Ratings!BJ10/SUM(Ratings!$C$3:$CX$102))</f>
        <v/>
      </c>
      <c r="BK10" s="7" t="str">
        <f>IF(Ratings!BK10="","",Ratings!BK10/SUM(Ratings!$C$3:$CX$102))</f>
        <v/>
      </c>
      <c r="BL10" s="7" t="str">
        <f>IF(Ratings!BL10="","",Ratings!BL10/SUM(Ratings!$C$3:$CX$102))</f>
        <v/>
      </c>
      <c r="BM10" s="7" t="str">
        <f>IF(Ratings!BM10="","",Ratings!BM10/SUM(Ratings!$C$3:$CX$102))</f>
        <v/>
      </c>
      <c r="BN10" s="7" t="str">
        <f>IF(Ratings!BN10="","",Ratings!BN10/SUM(Ratings!$C$3:$CX$102))</f>
        <v/>
      </c>
      <c r="BO10" s="7" t="str">
        <f>IF(Ratings!BO10="","",Ratings!BO10/SUM(Ratings!$C$3:$CX$102))</f>
        <v/>
      </c>
      <c r="BP10" s="7" t="str">
        <f>IF(Ratings!BP10="","",Ratings!BP10/SUM(Ratings!$C$3:$CX$102))</f>
        <v/>
      </c>
      <c r="BQ10" s="7" t="str">
        <f>IF(Ratings!BQ10="","",Ratings!BQ10/SUM(Ratings!$C$3:$CX$102))</f>
        <v/>
      </c>
      <c r="BR10" s="7" t="str">
        <f>IF(Ratings!BR10="","",Ratings!BR10/SUM(Ratings!$C$3:$CX$102))</f>
        <v/>
      </c>
      <c r="BS10" s="7" t="str">
        <f>IF(Ratings!BS10="","",Ratings!BS10/SUM(Ratings!$C$3:$CX$102))</f>
        <v/>
      </c>
      <c r="BT10" s="7" t="str">
        <f>IF(Ratings!BT10="","",Ratings!BT10/SUM(Ratings!$C$3:$CX$102))</f>
        <v/>
      </c>
      <c r="BU10" s="7" t="str">
        <f>IF(Ratings!BU10="","",Ratings!BU10/SUM(Ratings!$C$3:$CX$102))</f>
        <v/>
      </c>
      <c r="BV10" s="7" t="str">
        <f>IF(Ratings!BV10="","",Ratings!BV10/SUM(Ratings!$C$3:$CX$102))</f>
        <v/>
      </c>
      <c r="BW10" s="7" t="str">
        <f>IF(Ratings!BW10="","",Ratings!BW10/SUM(Ratings!$C$3:$CX$102))</f>
        <v/>
      </c>
      <c r="BX10" s="7" t="str">
        <f>IF(Ratings!BX10="","",Ratings!BX10/SUM(Ratings!$C$3:$CX$102))</f>
        <v/>
      </c>
      <c r="BY10" s="7" t="str">
        <f>IF(Ratings!BY10="","",Ratings!BY10/SUM(Ratings!$C$3:$CX$102))</f>
        <v/>
      </c>
      <c r="BZ10" s="7" t="str">
        <f>IF(Ratings!BZ10="","",Ratings!BZ10/SUM(Ratings!$C$3:$CX$102))</f>
        <v/>
      </c>
      <c r="CA10" s="7" t="str">
        <f>IF(Ratings!CA10="","",Ratings!CA10/SUM(Ratings!$C$3:$CX$102))</f>
        <v/>
      </c>
      <c r="CB10" s="7" t="str">
        <f>IF(Ratings!CB10="","",Ratings!CB10/SUM(Ratings!$C$3:$CX$102))</f>
        <v/>
      </c>
      <c r="CC10" s="7" t="str">
        <f>IF(Ratings!CC10="","",Ratings!CC10/SUM(Ratings!$C$3:$CX$102))</f>
        <v/>
      </c>
      <c r="CD10" s="7" t="str">
        <f>IF(Ratings!CD10="","",Ratings!CD10/SUM(Ratings!$C$3:$CX$102))</f>
        <v/>
      </c>
      <c r="CE10" s="7" t="str">
        <f>IF(Ratings!CE10="","",Ratings!CE10/SUM(Ratings!$C$3:$CX$102))</f>
        <v/>
      </c>
      <c r="CF10" s="7" t="str">
        <f>IF(Ratings!CF10="","",Ratings!CF10/SUM(Ratings!$C$3:$CX$102))</f>
        <v/>
      </c>
      <c r="CG10" s="7" t="str">
        <f>IF(Ratings!CG10="","",Ratings!CG10/SUM(Ratings!$C$3:$CX$102))</f>
        <v/>
      </c>
      <c r="CH10" s="7" t="str">
        <f>IF(Ratings!CH10="","",Ratings!CH10/SUM(Ratings!$C$3:$CX$102))</f>
        <v/>
      </c>
      <c r="CI10" s="7" t="str">
        <f>IF(Ratings!CI10="","",Ratings!CI10/SUM(Ratings!$C$3:$CX$102))</f>
        <v/>
      </c>
      <c r="CJ10" s="7" t="str">
        <f>IF(Ratings!CJ10="","",Ratings!CJ10/SUM(Ratings!$C$3:$CX$102))</f>
        <v/>
      </c>
      <c r="CK10" s="7" t="str">
        <f>IF(Ratings!CK10="","",Ratings!CK10/SUM(Ratings!$C$3:$CX$102))</f>
        <v/>
      </c>
      <c r="CL10" s="7" t="str">
        <f>IF(Ratings!CL10="","",Ratings!CL10/SUM(Ratings!$C$3:$CX$102))</f>
        <v/>
      </c>
      <c r="CM10" s="7" t="str">
        <f>IF(Ratings!CM10="","",Ratings!CM10/SUM(Ratings!$C$3:$CX$102))</f>
        <v/>
      </c>
      <c r="CN10" s="7" t="str">
        <f>IF(Ratings!CN10="","",Ratings!CN10/SUM(Ratings!$C$3:$CX$102))</f>
        <v/>
      </c>
      <c r="CO10" s="7" t="str">
        <f>IF(Ratings!CO10="","",Ratings!CO10/SUM(Ratings!$C$3:$CX$102))</f>
        <v/>
      </c>
      <c r="CP10" s="7" t="str">
        <f>IF(Ratings!CP10="","",Ratings!CP10/SUM(Ratings!$C$3:$CX$102))</f>
        <v/>
      </c>
      <c r="CQ10" s="7" t="str">
        <f>IF(Ratings!CQ10="","",Ratings!CQ10/SUM(Ratings!$C$3:$CX$102))</f>
        <v/>
      </c>
      <c r="CR10" s="7" t="str">
        <f>IF(Ratings!CR10="","",Ratings!CR10/SUM(Ratings!$C$3:$CX$102))</f>
        <v/>
      </c>
      <c r="CS10" s="7" t="str">
        <f>IF(Ratings!CS10="","",Ratings!CS10/SUM(Ratings!$C$3:$CX$102))</f>
        <v/>
      </c>
      <c r="CT10" s="7" t="str">
        <f>IF(Ratings!CT10="","",Ratings!CT10/SUM(Ratings!$C$3:$CX$102))</f>
        <v/>
      </c>
      <c r="CU10" s="7" t="str">
        <f>IF(Ratings!CU10="","",Ratings!CU10/SUM(Ratings!$C$3:$CX$102))</f>
        <v/>
      </c>
      <c r="CV10" s="7" t="str">
        <f>IF(Ratings!CV10="","",Ratings!CV10/SUM(Ratings!$C$3:$CX$102))</f>
        <v/>
      </c>
      <c r="CW10" s="7" t="str">
        <f>IF(Ratings!CW10="","",Ratings!CW10/SUM(Ratings!$C$3:$CX$102))</f>
        <v/>
      </c>
      <c r="CX10" s="8" t="str">
        <f>IF(Ratings!CX10="","",Ratings!CX10/SUM(Ratings!$C$3:$CX$102))</f>
        <v/>
      </c>
    </row>
    <row r="11" spans="1:102" ht="27" customHeight="1" thickBot="1" x14ac:dyDescent="0.3">
      <c r="A11" s="2" t="s">
        <v>10</v>
      </c>
      <c r="B11" s="1" t="str">
        <f>IF(Ratings!B11="","",SUM(C11:CX11))</f>
        <v/>
      </c>
      <c r="C11" s="6" t="str">
        <f>IF(Ratings!C11="","",Ratings!C11/SUM(Ratings!$C$3:$CX$102))</f>
        <v/>
      </c>
      <c r="D11" s="7" t="str">
        <f>IF(Ratings!D11="","",Ratings!D11/SUM(Ratings!$C$3:$CX$102))</f>
        <v/>
      </c>
      <c r="E11" s="7" t="str">
        <f>IF(Ratings!E11="","",Ratings!E11/SUM(Ratings!$C$3:$CX$102))</f>
        <v/>
      </c>
      <c r="F11" s="7" t="str">
        <f>IF(Ratings!F11="","",Ratings!F11/SUM(Ratings!$C$3:$CX$102))</f>
        <v/>
      </c>
      <c r="G11" s="7" t="str">
        <f>IF(Ratings!G11="","",Ratings!G11/SUM(Ratings!$C$3:$CX$102))</f>
        <v/>
      </c>
      <c r="H11" s="7" t="str">
        <f>IF(Ratings!H11="","",Ratings!H11/SUM(Ratings!$C$3:$CX$102))</f>
        <v/>
      </c>
      <c r="I11" s="7" t="str">
        <f>IF(Ratings!I11="","",Ratings!I11/SUM(Ratings!$C$3:$CX$102))</f>
        <v/>
      </c>
      <c r="J11" s="7" t="str">
        <f>IF(Ratings!J11="","",Ratings!J11/SUM(Ratings!$C$3:$CX$102))</f>
        <v/>
      </c>
      <c r="K11" s="3" t="str">
        <f>IF(Ratings!K11="","",Ratings!K11/SUM(Ratings!$C$3:$CX$102))</f>
        <v/>
      </c>
      <c r="L11" s="7" t="str">
        <f>IF(Ratings!L11="","",Ratings!L11/SUM(Ratings!$C$3:$CX$102))</f>
        <v/>
      </c>
      <c r="M11" s="7" t="str">
        <f>IF(Ratings!M11="","",Ratings!M11/SUM(Ratings!$C$3:$CX$102))</f>
        <v/>
      </c>
      <c r="N11" s="7" t="str">
        <f>IF(Ratings!N11="","",Ratings!N11/SUM(Ratings!$C$3:$CX$102))</f>
        <v/>
      </c>
      <c r="O11" s="7" t="str">
        <f>IF(Ratings!O11="","",Ratings!O11/SUM(Ratings!$C$3:$CX$102))</f>
        <v/>
      </c>
      <c r="P11" s="7" t="str">
        <f>IF(Ratings!P11="","",Ratings!P11/SUM(Ratings!$C$3:$CX$102))</f>
        <v/>
      </c>
      <c r="Q11" s="7" t="str">
        <f>IF(Ratings!Q11="","",Ratings!Q11/SUM(Ratings!$C$3:$CX$102))</f>
        <v/>
      </c>
      <c r="R11" s="7" t="str">
        <f>IF(Ratings!R11="","",Ratings!R11/SUM(Ratings!$C$3:$CX$102))</f>
        <v/>
      </c>
      <c r="S11" s="7" t="str">
        <f>IF(Ratings!S11="","",Ratings!S11/SUM(Ratings!$C$3:$CX$102))</f>
        <v/>
      </c>
      <c r="T11" s="7" t="str">
        <f>IF(Ratings!T11="","",Ratings!T11/SUM(Ratings!$C$3:$CX$102))</f>
        <v/>
      </c>
      <c r="U11" s="7" t="str">
        <f>IF(Ratings!U11="","",Ratings!U11/SUM(Ratings!$C$3:$CX$102))</f>
        <v/>
      </c>
      <c r="V11" s="7" t="str">
        <f>IF(Ratings!V11="","",Ratings!V11/SUM(Ratings!$C$3:$CX$102))</f>
        <v/>
      </c>
      <c r="W11" s="7" t="str">
        <f>IF(Ratings!W11="","",Ratings!W11/SUM(Ratings!$C$3:$CX$102))</f>
        <v/>
      </c>
      <c r="X11" s="7" t="str">
        <f>IF(Ratings!X11="","",Ratings!X11/SUM(Ratings!$C$3:$CX$102))</f>
        <v/>
      </c>
      <c r="Y11" s="7" t="str">
        <f>IF(Ratings!Y11="","",Ratings!Y11/SUM(Ratings!$C$3:$CX$102))</f>
        <v/>
      </c>
      <c r="Z11" s="7" t="str">
        <f>IF(Ratings!Z11="","",Ratings!Z11/SUM(Ratings!$C$3:$CX$102))</f>
        <v/>
      </c>
      <c r="AA11" s="7" t="str">
        <f>IF(Ratings!AA11="","",Ratings!AA11/SUM(Ratings!$C$3:$CX$102))</f>
        <v/>
      </c>
      <c r="AB11" s="7" t="str">
        <f>IF(Ratings!AB11="","",Ratings!AB11/SUM(Ratings!$C$3:$CX$102))</f>
        <v/>
      </c>
      <c r="AC11" s="7" t="str">
        <f>IF(Ratings!AC11="","",Ratings!AC11/SUM(Ratings!$C$3:$CX$102))</f>
        <v/>
      </c>
      <c r="AD11" s="7" t="str">
        <f>IF(Ratings!AD11="","",Ratings!AD11/SUM(Ratings!$C$3:$CX$102))</f>
        <v/>
      </c>
      <c r="AE11" s="7" t="str">
        <f>IF(Ratings!AE11="","",Ratings!AE11/SUM(Ratings!$C$3:$CX$102))</f>
        <v/>
      </c>
      <c r="AF11" s="7" t="str">
        <f>IF(Ratings!AF11="","",Ratings!AF11/SUM(Ratings!$C$3:$CX$102))</f>
        <v/>
      </c>
      <c r="AG11" s="7" t="str">
        <f>IF(Ratings!AG11="","",Ratings!AG11/SUM(Ratings!$C$3:$CX$102))</f>
        <v/>
      </c>
      <c r="AH11" s="7" t="str">
        <f>IF(Ratings!AH11="","",Ratings!AH11/SUM(Ratings!$C$3:$CX$102))</f>
        <v/>
      </c>
      <c r="AI11" s="7" t="str">
        <f>IF(Ratings!AI11="","",Ratings!AI11/SUM(Ratings!$C$3:$CX$102))</f>
        <v/>
      </c>
      <c r="AJ11" s="7" t="str">
        <f>IF(Ratings!AJ11="","",Ratings!AJ11/SUM(Ratings!$C$3:$CX$102))</f>
        <v/>
      </c>
      <c r="AK11" s="7" t="str">
        <f>IF(Ratings!AK11="","",Ratings!AK11/SUM(Ratings!$C$3:$CX$102))</f>
        <v/>
      </c>
      <c r="AL11" s="7" t="str">
        <f>IF(Ratings!AL11="","",Ratings!AL11/SUM(Ratings!$C$3:$CX$102))</f>
        <v/>
      </c>
      <c r="AM11" s="7" t="str">
        <f>IF(Ratings!AM11="","",Ratings!AM11/SUM(Ratings!$C$3:$CX$102))</f>
        <v/>
      </c>
      <c r="AN11" s="7" t="str">
        <f>IF(Ratings!AN11="","",Ratings!AN11/SUM(Ratings!$C$3:$CX$102))</f>
        <v/>
      </c>
      <c r="AO11" s="7" t="str">
        <f>IF(Ratings!AO11="","",Ratings!AO11/SUM(Ratings!$C$3:$CX$102))</f>
        <v/>
      </c>
      <c r="AP11" s="7" t="str">
        <f>IF(Ratings!AP11="","",Ratings!AP11/SUM(Ratings!$C$3:$CX$102))</f>
        <v/>
      </c>
      <c r="AQ11" s="7" t="str">
        <f>IF(Ratings!AQ11="","",Ratings!AQ11/SUM(Ratings!$C$3:$CX$102))</f>
        <v/>
      </c>
      <c r="AR11" s="7" t="str">
        <f>IF(Ratings!AR11="","",Ratings!AR11/SUM(Ratings!$C$3:$CX$102))</f>
        <v/>
      </c>
      <c r="AS11" s="7" t="str">
        <f>IF(Ratings!AS11="","",Ratings!AS11/SUM(Ratings!$C$3:$CX$102))</f>
        <v/>
      </c>
      <c r="AT11" s="7" t="str">
        <f>IF(Ratings!AT11="","",Ratings!AT11/SUM(Ratings!$C$3:$CX$102))</f>
        <v/>
      </c>
      <c r="AU11" s="7" t="str">
        <f>IF(Ratings!AU11="","",Ratings!AU11/SUM(Ratings!$C$3:$CX$102))</f>
        <v/>
      </c>
      <c r="AV11" s="7" t="str">
        <f>IF(Ratings!AV11="","",Ratings!AV11/SUM(Ratings!$C$3:$CX$102))</f>
        <v/>
      </c>
      <c r="AW11" s="7" t="str">
        <f>IF(Ratings!AW11="","",Ratings!AW11/SUM(Ratings!$C$3:$CX$102))</f>
        <v/>
      </c>
      <c r="AX11" s="7" t="str">
        <f>IF(Ratings!AX11="","",Ratings!AX11/SUM(Ratings!$C$3:$CX$102))</f>
        <v/>
      </c>
      <c r="AY11" s="7" t="str">
        <f>IF(Ratings!AY11="","",Ratings!AY11/SUM(Ratings!$C$3:$CX$102))</f>
        <v/>
      </c>
      <c r="AZ11" s="7" t="str">
        <f>IF(Ratings!AZ11="","",Ratings!AZ11/SUM(Ratings!$C$3:$CX$102))</f>
        <v/>
      </c>
      <c r="BA11" s="7" t="str">
        <f>IF(Ratings!BA11="","",Ratings!BA11/SUM(Ratings!$C$3:$CX$102))</f>
        <v/>
      </c>
      <c r="BB11" s="7" t="str">
        <f>IF(Ratings!BB11="","",Ratings!BB11/SUM(Ratings!$C$3:$CX$102))</f>
        <v/>
      </c>
      <c r="BC11" s="7" t="str">
        <f>IF(Ratings!BC11="","",Ratings!BC11/SUM(Ratings!$C$3:$CX$102))</f>
        <v/>
      </c>
      <c r="BD11" s="7" t="str">
        <f>IF(Ratings!BD11="","",Ratings!BD11/SUM(Ratings!$C$3:$CX$102))</f>
        <v/>
      </c>
      <c r="BE11" s="7" t="str">
        <f>IF(Ratings!BE11="","",Ratings!BE11/SUM(Ratings!$C$3:$CX$102))</f>
        <v/>
      </c>
      <c r="BF11" s="7" t="str">
        <f>IF(Ratings!BF11="","",Ratings!BF11/SUM(Ratings!$C$3:$CX$102))</f>
        <v/>
      </c>
      <c r="BG11" s="7" t="str">
        <f>IF(Ratings!BG11="","",Ratings!BG11/SUM(Ratings!$C$3:$CX$102))</f>
        <v/>
      </c>
      <c r="BH11" s="7" t="str">
        <f>IF(Ratings!BH11="","",Ratings!BH11/SUM(Ratings!$C$3:$CX$102))</f>
        <v/>
      </c>
      <c r="BI11" s="7" t="str">
        <f>IF(Ratings!BI11="","",Ratings!BI11/SUM(Ratings!$C$3:$CX$102))</f>
        <v/>
      </c>
      <c r="BJ11" s="7" t="str">
        <f>IF(Ratings!BJ11="","",Ratings!BJ11/SUM(Ratings!$C$3:$CX$102))</f>
        <v/>
      </c>
      <c r="BK11" s="7" t="str">
        <f>IF(Ratings!BK11="","",Ratings!BK11/SUM(Ratings!$C$3:$CX$102))</f>
        <v/>
      </c>
      <c r="BL11" s="7" t="str">
        <f>IF(Ratings!BL11="","",Ratings!BL11/SUM(Ratings!$C$3:$CX$102))</f>
        <v/>
      </c>
      <c r="BM11" s="7" t="str">
        <f>IF(Ratings!BM11="","",Ratings!BM11/SUM(Ratings!$C$3:$CX$102))</f>
        <v/>
      </c>
      <c r="BN11" s="7" t="str">
        <f>IF(Ratings!BN11="","",Ratings!BN11/SUM(Ratings!$C$3:$CX$102))</f>
        <v/>
      </c>
      <c r="BO11" s="7" t="str">
        <f>IF(Ratings!BO11="","",Ratings!BO11/SUM(Ratings!$C$3:$CX$102))</f>
        <v/>
      </c>
      <c r="BP11" s="7" t="str">
        <f>IF(Ratings!BP11="","",Ratings!BP11/SUM(Ratings!$C$3:$CX$102))</f>
        <v/>
      </c>
      <c r="BQ11" s="7" t="str">
        <f>IF(Ratings!BQ11="","",Ratings!BQ11/SUM(Ratings!$C$3:$CX$102))</f>
        <v/>
      </c>
      <c r="BR11" s="7" t="str">
        <f>IF(Ratings!BR11="","",Ratings!BR11/SUM(Ratings!$C$3:$CX$102))</f>
        <v/>
      </c>
      <c r="BS11" s="7" t="str">
        <f>IF(Ratings!BS11="","",Ratings!BS11/SUM(Ratings!$C$3:$CX$102))</f>
        <v/>
      </c>
      <c r="BT11" s="7" t="str">
        <f>IF(Ratings!BT11="","",Ratings!BT11/SUM(Ratings!$C$3:$CX$102))</f>
        <v/>
      </c>
      <c r="BU11" s="7" t="str">
        <f>IF(Ratings!BU11="","",Ratings!BU11/SUM(Ratings!$C$3:$CX$102))</f>
        <v/>
      </c>
      <c r="BV11" s="7" t="str">
        <f>IF(Ratings!BV11="","",Ratings!BV11/SUM(Ratings!$C$3:$CX$102))</f>
        <v/>
      </c>
      <c r="BW11" s="7" t="str">
        <f>IF(Ratings!BW11="","",Ratings!BW11/SUM(Ratings!$C$3:$CX$102))</f>
        <v/>
      </c>
      <c r="BX11" s="7" t="str">
        <f>IF(Ratings!BX11="","",Ratings!BX11/SUM(Ratings!$C$3:$CX$102))</f>
        <v/>
      </c>
      <c r="BY11" s="7" t="str">
        <f>IF(Ratings!BY11="","",Ratings!BY11/SUM(Ratings!$C$3:$CX$102))</f>
        <v/>
      </c>
      <c r="BZ11" s="7" t="str">
        <f>IF(Ratings!BZ11="","",Ratings!BZ11/SUM(Ratings!$C$3:$CX$102))</f>
        <v/>
      </c>
      <c r="CA11" s="7" t="str">
        <f>IF(Ratings!CA11="","",Ratings!CA11/SUM(Ratings!$C$3:$CX$102))</f>
        <v/>
      </c>
      <c r="CB11" s="7" t="str">
        <f>IF(Ratings!CB11="","",Ratings!CB11/SUM(Ratings!$C$3:$CX$102))</f>
        <v/>
      </c>
      <c r="CC11" s="7" t="str">
        <f>IF(Ratings!CC11="","",Ratings!CC11/SUM(Ratings!$C$3:$CX$102))</f>
        <v/>
      </c>
      <c r="CD11" s="7" t="str">
        <f>IF(Ratings!CD11="","",Ratings!CD11/SUM(Ratings!$C$3:$CX$102))</f>
        <v/>
      </c>
      <c r="CE11" s="7" t="str">
        <f>IF(Ratings!CE11="","",Ratings!CE11/SUM(Ratings!$C$3:$CX$102))</f>
        <v/>
      </c>
      <c r="CF11" s="7" t="str">
        <f>IF(Ratings!CF11="","",Ratings!CF11/SUM(Ratings!$C$3:$CX$102))</f>
        <v/>
      </c>
      <c r="CG11" s="7" t="str">
        <f>IF(Ratings!CG11="","",Ratings!CG11/SUM(Ratings!$C$3:$CX$102))</f>
        <v/>
      </c>
      <c r="CH11" s="7" t="str">
        <f>IF(Ratings!CH11="","",Ratings!CH11/SUM(Ratings!$C$3:$CX$102))</f>
        <v/>
      </c>
      <c r="CI11" s="7" t="str">
        <f>IF(Ratings!CI11="","",Ratings!CI11/SUM(Ratings!$C$3:$CX$102))</f>
        <v/>
      </c>
      <c r="CJ11" s="7" t="str">
        <f>IF(Ratings!CJ11="","",Ratings!CJ11/SUM(Ratings!$C$3:$CX$102))</f>
        <v/>
      </c>
      <c r="CK11" s="7" t="str">
        <f>IF(Ratings!CK11="","",Ratings!CK11/SUM(Ratings!$C$3:$CX$102))</f>
        <v/>
      </c>
      <c r="CL11" s="7" t="str">
        <f>IF(Ratings!CL11="","",Ratings!CL11/SUM(Ratings!$C$3:$CX$102))</f>
        <v/>
      </c>
      <c r="CM11" s="7" t="str">
        <f>IF(Ratings!CM11="","",Ratings!CM11/SUM(Ratings!$C$3:$CX$102))</f>
        <v/>
      </c>
      <c r="CN11" s="7" t="str">
        <f>IF(Ratings!CN11="","",Ratings!CN11/SUM(Ratings!$C$3:$CX$102))</f>
        <v/>
      </c>
      <c r="CO11" s="7" t="str">
        <f>IF(Ratings!CO11="","",Ratings!CO11/SUM(Ratings!$C$3:$CX$102))</f>
        <v/>
      </c>
      <c r="CP11" s="7" t="str">
        <f>IF(Ratings!CP11="","",Ratings!CP11/SUM(Ratings!$C$3:$CX$102))</f>
        <v/>
      </c>
      <c r="CQ11" s="7" t="str">
        <f>IF(Ratings!CQ11="","",Ratings!CQ11/SUM(Ratings!$C$3:$CX$102))</f>
        <v/>
      </c>
      <c r="CR11" s="7" t="str">
        <f>IF(Ratings!CR11="","",Ratings!CR11/SUM(Ratings!$C$3:$CX$102))</f>
        <v/>
      </c>
      <c r="CS11" s="7" t="str">
        <f>IF(Ratings!CS11="","",Ratings!CS11/SUM(Ratings!$C$3:$CX$102))</f>
        <v/>
      </c>
      <c r="CT11" s="7" t="str">
        <f>IF(Ratings!CT11="","",Ratings!CT11/SUM(Ratings!$C$3:$CX$102))</f>
        <v/>
      </c>
      <c r="CU11" s="7" t="str">
        <f>IF(Ratings!CU11="","",Ratings!CU11/SUM(Ratings!$C$3:$CX$102))</f>
        <v/>
      </c>
      <c r="CV11" s="7" t="str">
        <f>IF(Ratings!CV11="","",Ratings!CV11/SUM(Ratings!$C$3:$CX$102))</f>
        <v/>
      </c>
      <c r="CW11" s="7" t="str">
        <f>IF(Ratings!CW11="","",Ratings!CW11/SUM(Ratings!$C$3:$CX$102))</f>
        <v/>
      </c>
      <c r="CX11" s="8" t="str">
        <f>IF(Ratings!CX11="","",Ratings!CX11/SUM(Ratings!$C$3:$CX$102))</f>
        <v/>
      </c>
    </row>
    <row r="12" spans="1:102" ht="27" customHeight="1" thickBot="1" x14ac:dyDescent="0.3">
      <c r="A12" s="2" t="s">
        <v>11</v>
      </c>
      <c r="B12" s="1" t="str">
        <f>IF(Ratings!B12="","",SUM(C12:CX12))</f>
        <v/>
      </c>
      <c r="C12" s="6" t="str">
        <f>IF(Ratings!C12="","",Ratings!C12/SUM(Ratings!$C$3:$CX$102))</f>
        <v/>
      </c>
      <c r="D12" s="7" t="str">
        <f>IF(Ratings!D12="","",Ratings!D12/SUM(Ratings!$C$3:$CX$102))</f>
        <v/>
      </c>
      <c r="E12" s="7" t="str">
        <f>IF(Ratings!E12="","",Ratings!E12/SUM(Ratings!$C$3:$CX$102))</f>
        <v/>
      </c>
      <c r="F12" s="7" t="str">
        <f>IF(Ratings!F12="","",Ratings!F12/SUM(Ratings!$C$3:$CX$102))</f>
        <v/>
      </c>
      <c r="G12" s="7" t="str">
        <f>IF(Ratings!G12="","",Ratings!G12/SUM(Ratings!$C$3:$CX$102))</f>
        <v/>
      </c>
      <c r="H12" s="7" t="str">
        <f>IF(Ratings!H12="","",Ratings!H12/SUM(Ratings!$C$3:$CX$102))</f>
        <v/>
      </c>
      <c r="I12" s="7" t="str">
        <f>IF(Ratings!I12="","",Ratings!I12/SUM(Ratings!$C$3:$CX$102))</f>
        <v/>
      </c>
      <c r="J12" s="7" t="str">
        <f>IF(Ratings!J12="","",Ratings!J12/SUM(Ratings!$C$3:$CX$102))</f>
        <v/>
      </c>
      <c r="K12" s="7" t="str">
        <f>IF(Ratings!K12="","",Ratings!K12/SUM(Ratings!$C$3:$CX$102))</f>
        <v/>
      </c>
      <c r="L12" s="3" t="str">
        <f>IF(Ratings!L12="","",Ratings!L12/SUM(Ratings!$C$3:$CX$102))</f>
        <v/>
      </c>
      <c r="M12" s="7" t="str">
        <f>IF(Ratings!M12="","",Ratings!M12/SUM(Ratings!$C$3:$CX$102))</f>
        <v/>
      </c>
      <c r="N12" s="7" t="str">
        <f>IF(Ratings!N12="","",Ratings!N12/SUM(Ratings!$C$3:$CX$102))</f>
        <v/>
      </c>
      <c r="O12" s="7" t="str">
        <f>IF(Ratings!O12="","",Ratings!O12/SUM(Ratings!$C$3:$CX$102))</f>
        <v/>
      </c>
      <c r="P12" s="7" t="str">
        <f>IF(Ratings!P12="","",Ratings!P12/SUM(Ratings!$C$3:$CX$102))</f>
        <v/>
      </c>
      <c r="Q12" s="7" t="str">
        <f>IF(Ratings!Q12="","",Ratings!Q12/SUM(Ratings!$C$3:$CX$102))</f>
        <v/>
      </c>
      <c r="R12" s="7" t="str">
        <f>IF(Ratings!R12="","",Ratings!R12/SUM(Ratings!$C$3:$CX$102))</f>
        <v/>
      </c>
      <c r="S12" s="7" t="str">
        <f>IF(Ratings!S12="","",Ratings!S12/SUM(Ratings!$C$3:$CX$102))</f>
        <v/>
      </c>
      <c r="T12" s="7" t="str">
        <f>IF(Ratings!T12="","",Ratings!T12/SUM(Ratings!$C$3:$CX$102))</f>
        <v/>
      </c>
      <c r="U12" s="7" t="str">
        <f>IF(Ratings!U12="","",Ratings!U12/SUM(Ratings!$C$3:$CX$102))</f>
        <v/>
      </c>
      <c r="V12" s="7" t="str">
        <f>IF(Ratings!V12="","",Ratings!V12/SUM(Ratings!$C$3:$CX$102))</f>
        <v/>
      </c>
      <c r="W12" s="7" t="str">
        <f>IF(Ratings!W12="","",Ratings!W12/SUM(Ratings!$C$3:$CX$102))</f>
        <v/>
      </c>
      <c r="X12" s="7" t="str">
        <f>IF(Ratings!X12="","",Ratings!X12/SUM(Ratings!$C$3:$CX$102))</f>
        <v/>
      </c>
      <c r="Y12" s="7" t="str">
        <f>IF(Ratings!Y12="","",Ratings!Y12/SUM(Ratings!$C$3:$CX$102))</f>
        <v/>
      </c>
      <c r="Z12" s="7" t="str">
        <f>IF(Ratings!Z12="","",Ratings!Z12/SUM(Ratings!$C$3:$CX$102))</f>
        <v/>
      </c>
      <c r="AA12" s="7" t="str">
        <f>IF(Ratings!AA12="","",Ratings!AA12/SUM(Ratings!$C$3:$CX$102))</f>
        <v/>
      </c>
      <c r="AB12" s="7" t="str">
        <f>IF(Ratings!AB12="","",Ratings!AB12/SUM(Ratings!$C$3:$CX$102))</f>
        <v/>
      </c>
      <c r="AC12" s="7" t="str">
        <f>IF(Ratings!AC12="","",Ratings!AC12/SUM(Ratings!$C$3:$CX$102))</f>
        <v/>
      </c>
      <c r="AD12" s="7" t="str">
        <f>IF(Ratings!AD12="","",Ratings!AD12/SUM(Ratings!$C$3:$CX$102))</f>
        <v/>
      </c>
      <c r="AE12" s="7" t="str">
        <f>IF(Ratings!AE12="","",Ratings!AE12/SUM(Ratings!$C$3:$CX$102))</f>
        <v/>
      </c>
      <c r="AF12" s="7" t="str">
        <f>IF(Ratings!AF12="","",Ratings!AF12/SUM(Ratings!$C$3:$CX$102))</f>
        <v/>
      </c>
      <c r="AG12" s="7" t="str">
        <f>IF(Ratings!AG12="","",Ratings!AG12/SUM(Ratings!$C$3:$CX$102))</f>
        <v/>
      </c>
      <c r="AH12" s="7" t="str">
        <f>IF(Ratings!AH12="","",Ratings!AH12/SUM(Ratings!$C$3:$CX$102))</f>
        <v/>
      </c>
      <c r="AI12" s="7" t="str">
        <f>IF(Ratings!AI12="","",Ratings!AI12/SUM(Ratings!$C$3:$CX$102))</f>
        <v/>
      </c>
      <c r="AJ12" s="7" t="str">
        <f>IF(Ratings!AJ12="","",Ratings!AJ12/SUM(Ratings!$C$3:$CX$102))</f>
        <v/>
      </c>
      <c r="AK12" s="7" t="str">
        <f>IF(Ratings!AK12="","",Ratings!AK12/SUM(Ratings!$C$3:$CX$102))</f>
        <v/>
      </c>
      <c r="AL12" s="7" t="str">
        <f>IF(Ratings!AL12="","",Ratings!AL12/SUM(Ratings!$C$3:$CX$102))</f>
        <v/>
      </c>
      <c r="AM12" s="7" t="str">
        <f>IF(Ratings!AM12="","",Ratings!AM12/SUM(Ratings!$C$3:$CX$102))</f>
        <v/>
      </c>
      <c r="AN12" s="7" t="str">
        <f>IF(Ratings!AN12="","",Ratings!AN12/SUM(Ratings!$C$3:$CX$102))</f>
        <v/>
      </c>
      <c r="AO12" s="7" t="str">
        <f>IF(Ratings!AO12="","",Ratings!AO12/SUM(Ratings!$C$3:$CX$102))</f>
        <v/>
      </c>
      <c r="AP12" s="7" t="str">
        <f>IF(Ratings!AP12="","",Ratings!AP12/SUM(Ratings!$C$3:$CX$102))</f>
        <v/>
      </c>
      <c r="AQ12" s="7" t="str">
        <f>IF(Ratings!AQ12="","",Ratings!AQ12/SUM(Ratings!$C$3:$CX$102))</f>
        <v/>
      </c>
      <c r="AR12" s="7" t="str">
        <f>IF(Ratings!AR12="","",Ratings!AR12/SUM(Ratings!$C$3:$CX$102))</f>
        <v/>
      </c>
      <c r="AS12" s="7" t="str">
        <f>IF(Ratings!AS12="","",Ratings!AS12/SUM(Ratings!$C$3:$CX$102))</f>
        <v/>
      </c>
      <c r="AT12" s="7" t="str">
        <f>IF(Ratings!AT12="","",Ratings!AT12/SUM(Ratings!$C$3:$CX$102))</f>
        <v/>
      </c>
      <c r="AU12" s="7" t="str">
        <f>IF(Ratings!AU12="","",Ratings!AU12/SUM(Ratings!$C$3:$CX$102))</f>
        <v/>
      </c>
      <c r="AV12" s="7" t="str">
        <f>IF(Ratings!AV12="","",Ratings!AV12/SUM(Ratings!$C$3:$CX$102))</f>
        <v/>
      </c>
      <c r="AW12" s="7" t="str">
        <f>IF(Ratings!AW12="","",Ratings!AW12/SUM(Ratings!$C$3:$CX$102))</f>
        <v/>
      </c>
      <c r="AX12" s="7" t="str">
        <f>IF(Ratings!AX12="","",Ratings!AX12/SUM(Ratings!$C$3:$CX$102))</f>
        <v/>
      </c>
      <c r="AY12" s="7" t="str">
        <f>IF(Ratings!AY12="","",Ratings!AY12/SUM(Ratings!$C$3:$CX$102))</f>
        <v/>
      </c>
      <c r="AZ12" s="7" t="str">
        <f>IF(Ratings!AZ12="","",Ratings!AZ12/SUM(Ratings!$C$3:$CX$102))</f>
        <v/>
      </c>
      <c r="BA12" s="7" t="str">
        <f>IF(Ratings!BA12="","",Ratings!BA12/SUM(Ratings!$C$3:$CX$102))</f>
        <v/>
      </c>
      <c r="BB12" s="7" t="str">
        <f>IF(Ratings!BB12="","",Ratings!BB12/SUM(Ratings!$C$3:$CX$102))</f>
        <v/>
      </c>
      <c r="BC12" s="7" t="str">
        <f>IF(Ratings!BC12="","",Ratings!BC12/SUM(Ratings!$C$3:$CX$102))</f>
        <v/>
      </c>
      <c r="BD12" s="7" t="str">
        <f>IF(Ratings!BD12="","",Ratings!BD12/SUM(Ratings!$C$3:$CX$102))</f>
        <v/>
      </c>
      <c r="BE12" s="7" t="str">
        <f>IF(Ratings!BE12="","",Ratings!BE12/SUM(Ratings!$C$3:$CX$102))</f>
        <v/>
      </c>
      <c r="BF12" s="7" t="str">
        <f>IF(Ratings!BF12="","",Ratings!BF12/SUM(Ratings!$C$3:$CX$102))</f>
        <v/>
      </c>
      <c r="BG12" s="7" t="str">
        <f>IF(Ratings!BG12="","",Ratings!BG12/SUM(Ratings!$C$3:$CX$102))</f>
        <v/>
      </c>
      <c r="BH12" s="7" t="str">
        <f>IF(Ratings!BH12="","",Ratings!BH12/SUM(Ratings!$C$3:$CX$102))</f>
        <v/>
      </c>
      <c r="BI12" s="7" t="str">
        <f>IF(Ratings!BI12="","",Ratings!BI12/SUM(Ratings!$C$3:$CX$102))</f>
        <v/>
      </c>
      <c r="BJ12" s="7" t="str">
        <f>IF(Ratings!BJ12="","",Ratings!BJ12/SUM(Ratings!$C$3:$CX$102))</f>
        <v/>
      </c>
      <c r="BK12" s="7" t="str">
        <f>IF(Ratings!BK12="","",Ratings!BK12/SUM(Ratings!$C$3:$CX$102))</f>
        <v/>
      </c>
      <c r="BL12" s="7" t="str">
        <f>IF(Ratings!BL12="","",Ratings!BL12/SUM(Ratings!$C$3:$CX$102))</f>
        <v/>
      </c>
      <c r="BM12" s="7" t="str">
        <f>IF(Ratings!BM12="","",Ratings!BM12/SUM(Ratings!$C$3:$CX$102))</f>
        <v/>
      </c>
      <c r="BN12" s="7" t="str">
        <f>IF(Ratings!BN12="","",Ratings!BN12/SUM(Ratings!$C$3:$CX$102))</f>
        <v/>
      </c>
      <c r="BO12" s="7" t="str">
        <f>IF(Ratings!BO12="","",Ratings!BO12/SUM(Ratings!$C$3:$CX$102))</f>
        <v/>
      </c>
      <c r="BP12" s="7" t="str">
        <f>IF(Ratings!BP12="","",Ratings!BP12/SUM(Ratings!$C$3:$CX$102))</f>
        <v/>
      </c>
      <c r="BQ12" s="7" t="str">
        <f>IF(Ratings!BQ12="","",Ratings!BQ12/SUM(Ratings!$C$3:$CX$102))</f>
        <v/>
      </c>
      <c r="BR12" s="7" t="str">
        <f>IF(Ratings!BR12="","",Ratings!BR12/SUM(Ratings!$C$3:$CX$102))</f>
        <v/>
      </c>
      <c r="BS12" s="7" t="str">
        <f>IF(Ratings!BS12="","",Ratings!BS12/SUM(Ratings!$C$3:$CX$102))</f>
        <v/>
      </c>
      <c r="BT12" s="7" t="str">
        <f>IF(Ratings!BT12="","",Ratings!BT12/SUM(Ratings!$C$3:$CX$102))</f>
        <v/>
      </c>
      <c r="BU12" s="7" t="str">
        <f>IF(Ratings!BU12="","",Ratings!BU12/SUM(Ratings!$C$3:$CX$102))</f>
        <v/>
      </c>
      <c r="BV12" s="7" t="str">
        <f>IF(Ratings!BV12="","",Ratings!BV12/SUM(Ratings!$C$3:$CX$102))</f>
        <v/>
      </c>
      <c r="BW12" s="7" t="str">
        <f>IF(Ratings!BW12="","",Ratings!BW12/SUM(Ratings!$C$3:$CX$102))</f>
        <v/>
      </c>
      <c r="BX12" s="7" t="str">
        <f>IF(Ratings!BX12="","",Ratings!BX12/SUM(Ratings!$C$3:$CX$102))</f>
        <v/>
      </c>
      <c r="BY12" s="7" t="str">
        <f>IF(Ratings!BY12="","",Ratings!BY12/SUM(Ratings!$C$3:$CX$102))</f>
        <v/>
      </c>
      <c r="BZ12" s="7" t="str">
        <f>IF(Ratings!BZ12="","",Ratings!BZ12/SUM(Ratings!$C$3:$CX$102))</f>
        <v/>
      </c>
      <c r="CA12" s="7" t="str">
        <f>IF(Ratings!CA12="","",Ratings!CA12/SUM(Ratings!$C$3:$CX$102))</f>
        <v/>
      </c>
      <c r="CB12" s="7" t="str">
        <f>IF(Ratings!CB12="","",Ratings!CB12/SUM(Ratings!$C$3:$CX$102))</f>
        <v/>
      </c>
      <c r="CC12" s="7" t="str">
        <f>IF(Ratings!CC12="","",Ratings!CC12/SUM(Ratings!$C$3:$CX$102))</f>
        <v/>
      </c>
      <c r="CD12" s="7" t="str">
        <f>IF(Ratings!CD12="","",Ratings!CD12/SUM(Ratings!$C$3:$CX$102))</f>
        <v/>
      </c>
      <c r="CE12" s="7" t="str">
        <f>IF(Ratings!CE12="","",Ratings!CE12/SUM(Ratings!$C$3:$CX$102))</f>
        <v/>
      </c>
      <c r="CF12" s="7" t="str">
        <f>IF(Ratings!CF12="","",Ratings!CF12/SUM(Ratings!$C$3:$CX$102))</f>
        <v/>
      </c>
      <c r="CG12" s="7" t="str">
        <f>IF(Ratings!CG12="","",Ratings!CG12/SUM(Ratings!$C$3:$CX$102))</f>
        <v/>
      </c>
      <c r="CH12" s="7" t="str">
        <f>IF(Ratings!CH12="","",Ratings!CH12/SUM(Ratings!$C$3:$CX$102))</f>
        <v/>
      </c>
      <c r="CI12" s="7" t="str">
        <f>IF(Ratings!CI12="","",Ratings!CI12/SUM(Ratings!$C$3:$CX$102))</f>
        <v/>
      </c>
      <c r="CJ12" s="7" t="str">
        <f>IF(Ratings!CJ12="","",Ratings!CJ12/SUM(Ratings!$C$3:$CX$102))</f>
        <v/>
      </c>
      <c r="CK12" s="7" t="str">
        <f>IF(Ratings!CK12="","",Ratings!CK12/SUM(Ratings!$C$3:$CX$102))</f>
        <v/>
      </c>
      <c r="CL12" s="7" t="str">
        <f>IF(Ratings!CL12="","",Ratings!CL12/SUM(Ratings!$C$3:$CX$102))</f>
        <v/>
      </c>
      <c r="CM12" s="7" t="str">
        <f>IF(Ratings!CM12="","",Ratings!CM12/SUM(Ratings!$C$3:$CX$102))</f>
        <v/>
      </c>
      <c r="CN12" s="7" t="str">
        <f>IF(Ratings!CN12="","",Ratings!CN12/SUM(Ratings!$C$3:$CX$102))</f>
        <v/>
      </c>
      <c r="CO12" s="7" t="str">
        <f>IF(Ratings!CO12="","",Ratings!CO12/SUM(Ratings!$C$3:$CX$102))</f>
        <v/>
      </c>
      <c r="CP12" s="7" t="str">
        <f>IF(Ratings!CP12="","",Ratings!CP12/SUM(Ratings!$C$3:$CX$102))</f>
        <v/>
      </c>
      <c r="CQ12" s="7" t="str">
        <f>IF(Ratings!CQ12="","",Ratings!CQ12/SUM(Ratings!$C$3:$CX$102))</f>
        <v/>
      </c>
      <c r="CR12" s="7" t="str">
        <f>IF(Ratings!CR12="","",Ratings!CR12/SUM(Ratings!$C$3:$CX$102))</f>
        <v/>
      </c>
      <c r="CS12" s="7" t="str">
        <f>IF(Ratings!CS12="","",Ratings!CS12/SUM(Ratings!$C$3:$CX$102))</f>
        <v/>
      </c>
      <c r="CT12" s="7" t="str">
        <f>IF(Ratings!CT12="","",Ratings!CT12/SUM(Ratings!$C$3:$CX$102))</f>
        <v/>
      </c>
      <c r="CU12" s="7" t="str">
        <f>IF(Ratings!CU12="","",Ratings!CU12/SUM(Ratings!$C$3:$CX$102))</f>
        <v/>
      </c>
      <c r="CV12" s="7" t="str">
        <f>IF(Ratings!CV12="","",Ratings!CV12/SUM(Ratings!$C$3:$CX$102))</f>
        <v/>
      </c>
      <c r="CW12" s="7" t="str">
        <f>IF(Ratings!CW12="","",Ratings!CW12/SUM(Ratings!$C$3:$CX$102))</f>
        <v/>
      </c>
      <c r="CX12" s="8" t="str">
        <f>IF(Ratings!CX12="","",Ratings!CX12/SUM(Ratings!$C$3:$CX$102))</f>
        <v/>
      </c>
    </row>
    <row r="13" spans="1:102" ht="27" customHeight="1" thickBot="1" x14ac:dyDescent="0.3">
      <c r="A13" s="2" t="s">
        <v>12</v>
      </c>
      <c r="B13" s="1" t="str">
        <f>IF(Ratings!B13="","",SUM(C13:CX13))</f>
        <v/>
      </c>
      <c r="C13" s="6" t="str">
        <f>IF(Ratings!C13="","",Ratings!C13/SUM(Ratings!$C$3:$CX$102))</f>
        <v/>
      </c>
      <c r="D13" s="7" t="str">
        <f>IF(Ratings!D13="","",Ratings!D13/SUM(Ratings!$C$3:$CX$102))</f>
        <v/>
      </c>
      <c r="E13" s="7" t="str">
        <f>IF(Ratings!E13="","",Ratings!E13/SUM(Ratings!$C$3:$CX$102))</f>
        <v/>
      </c>
      <c r="F13" s="7" t="str">
        <f>IF(Ratings!F13="","",Ratings!F13/SUM(Ratings!$C$3:$CX$102))</f>
        <v/>
      </c>
      <c r="G13" s="7" t="str">
        <f>IF(Ratings!G13="","",Ratings!G13/SUM(Ratings!$C$3:$CX$102))</f>
        <v/>
      </c>
      <c r="H13" s="7" t="str">
        <f>IF(Ratings!H13="","",Ratings!H13/SUM(Ratings!$C$3:$CX$102))</f>
        <v/>
      </c>
      <c r="I13" s="7" t="str">
        <f>IF(Ratings!I13="","",Ratings!I13/SUM(Ratings!$C$3:$CX$102))</f>
        <v/>
      </c>
      <c r="J13" s="7" t="str">
        <f>IF(Ratings!J13="","",Ratings!J13/SUM(Ratings!$C$3:$CX$102))</f>
        <v/>
      </c>
      <c r="K13" s="7" t="str">
        <f>IF(Ratings!K13="","",Ratings!K13/SUM(Ratings!$C$3:$CX$102))</f>
        <v/>
      </c>
      <c r="L13" s="7" t="str">
        <f>IF(Ratings!L13="","",Ratings!L13/SUM(Ratings!$C$3:$CX$102))</f>
        <v/>
      </c>
      <c r="M13" s="3" t="str">
        <f>IF(Ratings!M13="","",Ratings!M13/SUM(Ratings!$C$3:$CX$102))</f>
        <v/>
      </c>
      <c r="N13" s="7" t="str">
        <f>IF(Ratings!N13="","",Ratings!N13/SUM(Ratings!$C$3:$CX$102))</f>
        <v/>
      </c>
      <c r="O13" s="7" t="str">
        <f>IF(Ratings!O13="","",Ratings!O13/SUM(Ratings!$C$3:$CX$102))</f>
        <v/>
      </c>
      <c r="P13" s="7" t="str">
        <f>IF(Ratings!P13="","",Ratings!P13/SUM(Ratings!$C$3:$CX$102))</f>
        <v/>
      </c>
      <c r="Q13" s="7" t="str">
        <f>IF(Ratings!Q13="","",Ratings!Q13/SUM(Ratings!$C$3:$CX$102))</f>
        <v/>
      </c>
      <c r="R13" s="7" t="str">
        <f>IF(Ratings!R13="","",Ratings!R13/SUM(Ratings!$C$3:$CX$102))</f>
        <v/>
      </c>
      <c r="S13" s="7" t="str">
        <f>IF(Ratings!S13="","",Ratings!S13/SUM(Ratings!$C$3:$CX$102))</f>
        <v/>
      </c>
      <c r="T13" s="7" t="str">
        <f>IF(Ratings!T13="","",Ratings!T13/SUM(Ratings!$C$3:$CX$102))</f>
        <v/>
      </c>
      <c r="U13" s="7" t="str">
        <f>IF(Ratings!U13="","",Ratings!U13/SUM(Ratings!$C$3:$CX$102))</f>
        <v/>
      </c>
      <c r="V13" s="7" t="str">
        <f>IF(Ratings!V13="","",Ratings!V13/SUM(Ratings!$C$3:$CX$102))</f>
        <v/>
      </c>
      <c r="W13" s="7" t="str">
        <f>IF(Ratings!W13="","",Ratings!W13/SUM(Ratings!$C$3:$CX$102))</f>
        <v/>
      </c>
      <c r="X13" s="7" t="str">
        <f>IF(Ratings!X13="","",Ratings!X13/SUM(Ratings!$C$3:$CX$102))</f>
        <v/>
      </c>
      <c r="Y13" s="7" t="str">
        <f>IF(Ratings!Y13="","",Ratings!Y13/SUM(Ratings!$C$3:$CX$102))</f>
        <v/>
      </c>
      <c r="Z13" s="7" t="str">
        <f>IF(Ratings!Z13="","",Ratings!Z13/SUM(Ratings!$C$3:$CX$102))</f>
        <v/>
      </c>
      <c r="AA13" s="7" t="str">
        <f>IF(Ratings!AA13="","",Ratings!AA13/SUM(Ratings!$C$3:$CX$102))</f>
        <v/>
      </c>
      <c r="AB13" s="7" t="str">
        <f>IF(Ratings!AB13="","",Ratings!AB13/SUM(Ratings!$C$3:$CX$102))</f>
        <v/>
      </c>
      <c r="AC13" s="7" t="str">
        <f>IF(Ratings!AC13="","",Ratings!AC13/SUM(Ratings!$C$3:$CX$102))</f>
        <v/>
      </c>
      <c r="AD13" s="7" t="str">
        <f>IF(Ratings!AD13="","",Ratings!AD13/SUM(Ratings!$C$3:$CX$102))</f>
        <v/>
      </c>
      <c r="AE13" s="7" t="str">
        <f>IF(Ratings!AE13="","",Ratings!AE13/SUM(Ratings!$C$3:$CX$102))</f>
        <v/>
      </c>
      <c r="AF13" s="7" t="str">
        <f>IF(Ratings!AF13="","",Ratings!AF13/SUM(Ratings!$C$3:$CX$102))</f>
        <v/>
      </c>
      <c r="AG13" s="7" t="str">
        <f>IF(Ratings!AG13="","",Ratings!AG13/SUM(Ratings!$C$3:$CX$102))</f>
        <v/>
      </c>
      <c r="AH13" s="7" t="str">
        <f>IF(Ratings!AH13="","",Ratings!AH13/SUM(Ratings!$C$3:$CX$102))</f>
        <v/>
      </c>
      <c r="AI13" s="7" t="str">
        <f>IF(Ratings!AI13="","",Ratings!AI13/SUM(Ratings!$C$3:$CX$102))</f>
        <v/>
      </c>
      <c r="AJ13" s="7" t="str">
        <f>IF(Ratings!AJ13="","",Ratings!AJ13/SUM(Ratings!$C$3:$CX$102))</f>
        <v/>
      </c>
      <c r="AK13" s="7" t="str">
        <f>IF(Ratings!AK13="","",Ratings!AK13/SUM(Ratings!$C$3:$CX$102))</f>
        <v/>
      </c>
      <c r="AL13" s="7" t="str">
        <f>IF(Ratings!AL13="","",Ratings!AL13/SUM(Ratings!$C$3:$CX$102))</f>
        <v/>
      </c>
      <c r="AM13" s="7" t="str">
        <f>IF(Ratings!AM13="","",Ratings!AM13/SUM(Ratings!$C$3:$CX$102))</f>
        <v/>
      </c>
      <c r="AN13" s="7" t="str">
        <f>IF(Ratings!AN13="","",Ratings!AN13/SUM(Ratings!$C$3:$CX$102))</f>
        <v/>
      </c>
      <c r="AO13" s="7" t="str">
        <f>IF(Ratings!AO13="","",Ratings!AO13/SUM(Ratings!$C$3:$CX$102))</f>
        <v/>
      </c>
      <c r="AP13" s="7" t="str">
        <f>IF(Ratings!AP13="","",Ratings!AP13/SUM(Ratings!$C$3:$CX$102))</f>
        <v/>
      </c>
      <c r="AQ13" s="7" t="str">
        <f>IF(Ratings!AQ13="","",Ratings!AQ13/SUM(Ratings!$C$3:$CX$102))</f>
        <v/>
      </c>
      <c r="AR13" s="7" t="str">
        <f>IF(Ratings!AR13="","",Ratings!AR13/SUM(Ratings!$C$3:$CX$102))</f>
        <v/>
      </c>
      <c r="AS13" s="7" t="str">
        <f>IF(Ratings!AS13="","",Ratings!AS13/SUM(Ratings!$C$3:$CX$102))</f>
        <v/>
      </c>
      <c r="AT13" s="7" t="str">
        <f>IF(Ratings!AT13="","",Ratings!AT13/SUM(Ratings!$C$3:$CX$102))</f>
        <v/>
      </c>
      <c r="AU13" s="7" t="str">
        <f>IF(Ratings!AU13="","",Ratings!AU13/SUM(Ratings!$C$3:$CX$102))</f>
        <v/>
      </c>
      <c r="AV13" s="7" t="str">
        <f>IF(Ratings!AV13="","",Ratings!AV13/SUM(Ratings!$C$3:$CX$102))</f>
        <v/>
      </c>
      <c r="AW13" s="7" t="str">
        <f>IF(Ratings!AW13="","",Ratings!AW13/SUM(Ratings!$C$3:$CX$102))</f>
        <v/>
      </c>
      <c r="AX13" s="7" t="str">
        <f>IF(Ratings!AX13="","",Ratings!AX13/SUM(Ratings!$C$3:$CX$102))</f>
        <v/>
      </c>
      <c r="AY13" s="7" t="str">
        <f>IF(Ratings!AY13="","",Ratings!AY13/SUM(Ratings!$C$3:$CX$102))</f>
        <v/>
      </c>
      <c r="AZ13" s="7" t="str">
        <f>IF(Ratings!AZ13="","",Ratings!AZ13/SUM(Ratings!$C$3:$CX$102))</f>
        <v/>
      </c>
      <c r="BA13" s="7" t="str">
        <f>IF(Ratings!BA13="","",Ratings!BA13/SUM(Ratings!$C$3:$CX$102))</f>
        <v/>
      </c>
      <c r="BB13" s="7" t="str">
        <f>IF(Ratings!BB13="","",Ratings!BB13/SUM(Ratings!$C$3:$CX$102))</f>
        <v/>
      </c>
      <c r="BC13" s="7" t="str">
        <f>IF(Ratings!BC13="","",Ratings!BC13/SUM(Ratings!$C$3:$CX$102))</f>
        <v/>
      </c>
      <c r="BD13" s="7" t="str">
        <f>IF(Ratings!BD13="","",Ratings!BD13/SUM(Ratings!$C$3:$CX$102))</f>
        <v/>
      </c>
      <c r="BE13" s="7" t="str">
        <f>IF(Ratings!BE13="","",Ratings!BE13/SUM(Ratings!$C$3:$CX$102))</f>
        <v/>
      </c>
      <c r="BF13" s="7" t="str">
        <f>IF(Ratings!BF13="","",Ratings!BF13/SUM(Ratings!$C$3:$CX$102))</f>
        <v/>
      </c>
      <c r="BG13" s="7" t="str">
        <f>IF(Ratings!BG13="","",Ratings!BG13/SUM(Ratings!$C$3:$CX$102))</f>
        <v/>
      </c>
      <c r="BH13" s="7" t="str">
        <f>IF(Ratings!BH13="","",Ratings!BH13/SUM(Ratings!$C$3:$CX$102))</f>
        <v/>
      </c>
      <c r="BI13" s="7" t="str">
        <f>IF(Ratings!BI13="","",Ratings!BI13/SUM(Ratings!$C$3:$CX$102))</f>
        <v/>
      </c>
      <c r="BJ13" s="7" t="str">
        <f>IF(Ratings!BJ13="","",Ratings!BJ13/SUM(Ratings!$C$3:$CX$102))</f>
        <v/>
      </c>
      <c r="BK13" s="7" t="str">
        <f>IF(Ratings!BK13="","",Ratings!BK13/SUM(Ratings!$C$3:$CX$102))</f>
        <v/>
      </c>
      <c r="BL13" s="7" t="str">
        <f>IF(Ratings!BL13="","",Ratings!BL13/SUM(Ratings!$C$3:$CX$102))</f>
        <v/>
      </c>
      <c r="BM13" s="7" t="str">
        <f>IF(Ratings!BM13="","",Ratings!BM13/SUM(Ratings!$C$3:$CX$102))</f>
        <v/>
      </c>
      <c r="BN13" s="7" t="str">
        <f>IF(Ratings!BN13="","",Ratings!BN13/SUM(Ratings!$C$3:$CX$102))</f>
        <v/>
      </c>
      <c r="BO13" s="7" t="str">
        <f>IF(Ratings!BO13="","",Ratings!BO13/SUM(Ratings!$C$3:$CX$102))</f>
        <v/>
      </c>
      <c r="BP13" s="7" t="str">
        <f>IF(Ratings!BP13="","",Ratings!BP13/SUM(Ratings!$C$3:$CX$102))</f>
        <v/>
      </c>
      <c r="BQ13" s="7" t="str">
        <f>IF(Ratings!BQ13="","",Ratings!BQ13/SUM(Ratings!$C$3:$CX$102))</f>
        <v/>
      </c>
      <c r="BR13" s="7" t="str">
        <f>IF(Ratings!BR13="","",Ratings!BR13/SUM(Ratings!$C$3:$CX$102))</f>
        <v/>
      </c>
      <c r="BS13" s="7" t="str">
        <f>IF(Ratings!BS13="","",Ratings!BS13/SUM(Ratings!$C$3:$CX$102))</f>
        <v/>
      </c>
      <c r="BT13" s="7" t="str">
        <f>IF(Ratings!BT13="","",Ratings!BT13/SUM(Ratings!$C$3:$CX$102))</f>
        <v/>
      </c>
      <c r="BU13" s="7" t="str">
        <f>IF(Ratings!BU13="","",Ratings!BU13/SUM(Ratings!$C$3:$CX$102))</f>
        <v/>
      </c>
      <c r="BV13" s="7" t="str">
        <f>IF(Ratings!BV13="","",Ratings!BV13/SUM(Ratings!$C$3:$CX$102))</f>
        <v/>
      </c>
      <c r="BW13" s="7" t="str">
        <f>IF(Ratings!BW13="","",Ratings!BW13/SUM(Ratings!$C$3:$CX$102))</f>
        <v/>
      </c>
      <c r="BX13" s="7" t="str">
        <f>IF(Ratings!BX13="","",Ratings!BX13/SUM(Ratings!$C$3:$CX$102))</f>
        <v/>
      </c>
      <c r="BY13" s="7" t="str">
        <f>IF(Ratings!BY13="","",Ratings!BY13/SUM(Ratings!$C$3:$CX$102))</f>
        <v/>
      </c>
      <c r="BZ13" s="7" t="str">
        <f>IF(Ratings!BZ13="","",Ratings!BZ13/SUM(Ratings!$C$3:$CX$102))</f>
        <v/>
      </c>
      <c r="CA13" s="7" t="str">
        <f>IF(Ratings!CA13="","",Ratings!CA13/SUM(Ratings!$C$3:$CX$102))</f>
        <v/>
      </c>
      <c r="CB13" s="7" t="str">
        <f>IF(Ratings!CB13="","",Ratings!CB13/SUM(Ratings!$C$3:$CX$102))</f>
        <v/>
      </c>
      <c r="CC13" s="7" t="str">
        <f>IF(Ratings!CC13="","",Ratings!CC13/SUM(Ratings!$C$3:$CX$102))</f>
        <v/>
      </c>
      <c r="CD13" s="7" t="str">
        <f>IF(Ratings!CD13="","",Ratings!CD13/SUM(Ratings!$C$3:$CX$102))</f>
        <v/>
      </c>
      <c r="CE13" s="7" t="str">
        <f>IF(Ratings!CE13="","",Ratings!CE13/SUM(Ratings!$C$3:$CX$102))</f>
        <v/>
      </c>
      <c r="CF13" s="7" t="str">
        <f>IF(Ratings!CF13="","",Ratings!CF13/SUM(Ratings!$C$3:$CX$102))</f>
        <v/>
      </c>
      <c r="CG13" s="7" t="str">
        <f>IF(Ratings!CG13="","",Ratings!CG13/SUM(Ratings!$C$3:$CX$102))</f>
        <v/>
      </c>
      <c r="CH13" s="7" t="str">
        <f>IF(Ratings!CH13="","",Ratings!CH13/SUM(Ratings!$C$3:$CX$102))</f>
        <v/>
      </c>
      <c r="CI13" s="7" t="str">
        <f>IF(Ratings!CI13="","",Ratings!CI13/SUM(Ratings!$C$3:$CX$102))</f>
        <v/>
      </c>
      <c r="CJ13" s="7" t="str">
        <f>IF(Ratings!CJ13="","",Ratings!CJ13/SUM(Ratings!$C$3:$CX$102))</f>
        <v/>
      </c>
      <c r="CK13" s="7" t="str">
        <f>IF(Ratings!CK13="","",Ratings!CK13/SUM(Ratings!$C$3:$CX$102))</f>
        <v/>
      </c>
      <c r="CL13" s="7" t="str">
        <f>IF(Ratings!CL13="","",Ratings!CL13/SUM(Ratings!$C$3:$CX$102))</f>
        <v/>
      </c>
      <c r="CM13" s="7" t="str">
        <f>IF(Ratings!CM13="","",Ratings!CM13/SUM(Ratings!$C$3:$CX$102))</f>
        <v/>
      </c>
      <c r="CN13" s="7" t="str">
        <f>IF(Ratings!CN13="","",Ratings!CN13/SUM(Ratings!$C$3:$CX$102))</f>
        <v/>
      </c>
      <c r="CO13" s="7" t="str">
        <f>IF(Ratings!CO13="","",Ratings!CO13/SUM(Ratings!$C$3:$CX$102))</f>
        <v/>
      </c>
      <c r="CP13" s="7" t="str">
        <f>IF(Ratings!CP13="","",Ratings!CP13/SUM(Ratings!$C$3:$CX$102))</f>
        <v/>
      </c>
      <c r="CQ13" s="7" t="str">
        <f>IF(Ratings!CQ13="","",Ratings!CQ13/SUM(Ratings!$C$3:$CX$102))</f>
        <v/>
      </c>
      <c r="CR13" s="7" t="str">
        <f>IF(Ratings!CR13="","",Ratings!CR13/SUM(Ratings!$C$3:$CX$102))</f>
        <v/>
      </c>
      <c r="CS13" s="7" t="str">
        <f>IF(Ratings!CS13="","",Ratings!CS13/SUM(Ratings!$C$3:$CX$102))</f>
        <v/>
      </c>
      <c r="CT13" s="7" t="str">
        <f>IF(Ratings!CT13="","",Ratings!CT13/SUM(Ratings!$C$3:$CX$102))</f>
        <v/>
      </c>
      <c r="CU13" s="7" t="str">
        <f>IF(Ratings!CU13="","",Ratings!CU13/SUM(Ratings!$C$3:$CX$102))</f>
        <v/>
      </c>
      <c r="CV13" s="7" t="str">
        <f>IF(Ratings!CV13="","",Ratings!CV13/SUM(Ratings!$C$3:$CX$102))</f>
        <v/>
      </c>
      <c r="CW13" s="7" t="str">
        <f>IF(Ratings!CW13="","",Ratings!CW13/SUM(Ratings!$C$3:$CX$102))</f>
        <v/>
      </c>
      <c r="CX13" s="8" t="str">
        <f>IF(Ratings!CX13="","",Ratings!CX13/SUM(Ratings!$C$3:$CX$102))</f>
        <v/>
      </c>
    </row>
    <row r="14" spans="1:102" ht="27" customHeight="1" thickBot="1" x14ac:dyDescent="0.3">
      <c r="A14" s="2" t="s">
        <v>13</v>
      </c>
      <c r="B14" s="1" t="str">
        <f>IF(Ratings!B14="","",SUM(C14:CX14))</f>
        <v/>
      </c>
      <c r="C14" s="6" t="str">
        <f>IF(Ratings!C14="","",Ratings!C14/SUM(Ratings!$C$3:$CX$102))</f>
        <v/>
      </c>
      <c r="D14" s="7" t="str">
        <f>IF(Ratings!D14="","",Ratings!D14/SUM(Ratings!$C$3:$CX$102))</f>
        <v/>
      </c>
      <c r="E14" s="7" t="str">
        <f>IF(Ratings!E14="","",Ratings!E14/SUM(Ratings!$C$3:$CX$102))</f>
        <v/>
      </c>
      <c r="F14" s="7" t="str">
        <f>IF(Ratings!F14="","",Ratings!F14/SUM(Ratings!$C$3:$CX$102))</f>
        <v/>
      </c>
      <c r="G14" s="7" t="str">
        <f>IF(Ratings!G14="","",Ratings!G14/SUM(Ratings!$C$3:$CX$102))</f>
        <v/>
      </c>
      <c r="H14" s="7" t="str">
        <f>IF(Ratings!H14="","",Ratings!H14/SUM(Ratings!$C$3:$CX$102))</f>
        <v/>
      </c>
      <c r="I14" s="7" t="str">
        <f>IF(Ratings!I14="","",Ratings!I14/SUM(Ratings!$C$3:$CX$102))</f>
        <v/>
      </c>
      <c r="J14" s="7" t="str">
        <f>IF(Ratings!J14="","",Ratings!J14/SUM(Ratings!$C$3:$CX$102))</f>
        <v/>
      </c>
      <c r="K14" s="7" t="str">
        <f>IF(Ratings!K14="","",Ratings!K14/SUM(Ratings!$C$3:$CX$102))</f>
        <v/>
      </c>
      <c r="L14" s="7" t="str">
        <f>IF(Ratings!L14="","",Ratings!L14/SUM(Ratings!$C$3:$CX$102))</f>
        <v/>
      </c>
      <c r="M14" s="7" t="str">
        <f>IF(Ratings!M14="","",Ratings!M14/SUM(Ratings!$C$3:$CX$102))</f>
        <v/>
      </c>
      <c r="N14" s="3" t="str">
        <f>IF(Ratings!N14="","",Ratings!N14/SUM(Ratings!$C$3:$CX$102))</f>
        <v/>
      </c>
      <c r="O14" s="7" t="str">
        <f>IF(Ratings!O14="","",Ratings!O14/SUM(Ratings!$C$3:$CX$102))</f>
        <v/>
      </c>
      <c r="P14" s="7" t="str">
        <f>IF(Ratings!P14="","",Ratings!P14/SUM(Ratings!$C$3:$CX$102))</f>
        <v/>
      </c>
      <c r="Q14" s="7" t="str">
        <f>IF(Ratings!Q14="","",Ratings!Q14/SUM(Ratings!$C$3:$CX$102))</f>
        <v/>
      </c>
      <c r="R14" s="7" t="str">
        <f>IF(Ratings!R14="","",Ratings!R14/SUM(Ratings!$C$3:$CX$102))</f>
        <v/>
      </c>
      <c r="S14" s="7" t="str">
        <f>IF(Ratings!S14="","",Ratings!S14/SUM(Ratings!$C$3:$CX$102))</f>
        <v/>
      </c>
      <c r="T14" s="7" t="str">
        <f>IF(Ratings!T14="","",Ratings!T14/SUM(Ratings!$C$3:$CX$102))</f>
        <v/>
      </c>
      <c r="U14" s="7" t="str">
        <f>IF(Ratings!U14="","",Ratings!U14/SUM(Ratings!$C$3:$CX$102))</f>
        <v/>
      </c>
      <c r="V14" s="7" t="str">
        <f>IF(Ratings!V14="","",Ratings!V14/SUM(Ratings!$C$3:$CX$102))</f>
        <v/>
      </c>
      <c r="W14" s="7" t="str">
        <f>IF(Ratings!W14="","",Ratings!W14/SUM(Ratings!$C$3:$CX$102))</f>
        <v/>
      </c>
      <c r="X14" s="7" t="str">
        <f>IF(Ratings!X14="","",Ratings!X14/SUM(Ratings!$C$3:$CX$102))</f>
        <v/>
      </c>
      <c r="Y14" s="7" t="str">
        <f>IF(Ratings!Y14="","",Ratings!Y14/SUM(Ratings!$C$3:$CX$102))</f>
        <v/>
      </c>
      <c r="Z14" s="7" t="str">
        <f>IF(Ratings!Z14="","",Ratings!Z14/SUM(Ratings!$C$3:$CX$102))</f>
        <v/>
      </c>
      <c r="AA14" s="7" t="str">
        <f>IF(Ratings!AA14="","",Ratings!AA14/SUM(Ratings!$C$3:$CX$102))</f>
        <v/>
      </c>
      <c r="AB14" s="7" t="str">
        <f>IF(Ratings!AB14="","",Ratings!AB14/SUM(Ratings!$C$3:$CX$102))</f>
        <v/>
      </c>
      <c r="AC14" s="7" t="str">
        <f>IF(Ratings!AC14="","",Ratings!AC14/SUM(Ratings!$C$3:$CX$102))</f>
        <v/>
      </c>
      <c r="AD14" s="7" t="str">
        <f>IF(Ratings!AD14="","",Ratings!AD14/SUM(Ratings!$C$3:$CX$102))</f>
        <v/>
      </c>
      <c r="AE14" s="7" t="str">
        <f>IF(Ratings!AE14="","",Ratings!AE14/SUM(Ratings!$C$3:$CX$102))</f>
        <v/>
      </c>
      <c r="AF14" s="7" t="str">
        <f>IF(Ratings!AF14="","",Ratings!AF14/SUM(Ratings!$C$3:$CX$102))</f>
        <v/>
      </c>
      <c r="AG14" s="7" t="str">
        <f>IF(Ratings!AG14="","",Ratings!AG14/SUM(Ratings!$C$3:$CX$102))</f>
        <v/>
      </c>
      <c r="AH14" s="7" t="str">
        <f>IF(Ratings!AH14="","",Ratings!AH14/SUM(Ratings!$C$3:$CX$102))</f>
        <v/>
      </c>
      <c r="AI14" s="7" t="str">
        <f>IF(Ratings!AI14="","",Ratings!AI14/SUM(Ratings!$C$3:$CX$102))</f>
        <v/>
      </c>
      <c r="AJ14" s="7" t="str">
        <f>IF(Ratings!AJ14="","",Ratings!AJ14/SUM(Ratings!$C$3:$CX$102))</f>
        <v/>
      </c>
      <c r="AK14" s="7" t="str">
        <f>IF(Ratings!AK14="","",Ratings!AK14/SUM(Ratings!$C$3:$CX$102))</f>
        <v/>
      </c>
      <c r="AL14" s="7" t="str">
        <f>IF(Ratings!AL14="","",Ratings!AL14/SUM(Ratings!$C$3:$CX$102))</f>
        <v/>
      </c>
      <c r="AM14" s="7" t="str">
        <f>IF(Ratings!AM14="","",Ratings!AM14/SUM(Ratings!$C$3:$CX$102))</f>
        <v/>
      </c>
      <c r="AN14" s="7" t="str">
        <f>IF(Ratings!AN14="","",Ratings!AN14/SUM(Ratings!$C$3:$CX$102))</f>
        <v/>
      </c>
      <c r="AO14" s="7" t="str">
        <f>IF(Ratings!AO14="","",Ratings!AO14/SUM(Ratings!$C$3:$CX$102))</f>
        <v/>
      </c>
      <c r="AP14" s="7" t="str">
        <f>IF(Ratings!AP14="","",Ratings!AP14/SUM(Ratings!$C$3:$CX$102))</f>
        <v/>
      </c>
      <c r="AQ14" s="7" t="str">
        <f>IF(Ratings!AQ14="","",Ratings!AQ14/SUM(Ratings!$C$3:$CX$102))</f>
        <v/>
      </c>
      <c r="AR14" s="7" t="str">
        <f>IF(Ratings!AR14="","",Ratings!AR14/SUM(Ratings!$C$3:$CX$102))</f>
        <v/>
      </c>
      <c r="AS14" s="7" t="str">
        <f>IF(Ratings!AS14="","",Ratings!AS14/SUM(Ratings!$C$3:$CX$102))</f>
        <v/>
      </c>
      <c r="AT14" s="7" t="str">
        <f>IF(Ratings!AT14="","",Ratings!AT14/SUM(Ratings!$C$3:$CX$102))</f>
        <v/>
      </c>
      <c r="AU14" s="7" t="str">
        <f>IF(Ratings!AU14="","",Ratings!AU14/SUM(Ratings!$C$3:$CX$102))</f>
        <v/>
      </c>
      <c r="AV14" s="7" t="str">
        <f>IF(Ratings!AV14="","",Ratings!AV14/SUM(Ratings!$C$3:$CX$102))</f>
        <v/>
      </c>
      <c r="AW14" s="7" t="str">
        <f>IF(Ratings!AW14="","",Ratings!AW14/SUM(Ratings!$C$3:$CX$102))</f>
        <v/>
      </c>
      <c r="AX14" s="7" t="str">
        <f>IF(Ratings!AX14="","",Ratings!AX14/SUM(Ratings!$C$3:$CX$102))</f>
        <v/>
      </c>
      <c r="AY14" s="7" t="str">
        <f>IF(Ratings!AY14="","",Ratings!AY14/SUM(Ratings!$C$3:$CX$102))</f>
        <v/>
      </c>
      <c r="AZ14" s="7" t="str">
        <f>IF(Ratings!AZ14="","",Ratings!AZ14/SUM(Ratings!$C$3:$CX$102))</f>
        <v/>
      </c>
      <c r="BA14" s="7" t="str">
        <f>IF(Ratings!BA14="","",Ratings!BA14/SUM(Ratings!$C$3:$CX$102))</f>
        <v/>
      </c>
      <c r="BB14" s="7" t="str">
        <f>IF(Ratings!BB14="","",Ratings!BB14/SUM(Ratings!$C$3:$CX$102))</f>
        <v/>
      </c>
      <c r="BC14" s="7" t="str">
        <f>IF(Ratings!BC14="","",Ratings!BC14/SUM(Ratings!$C$3:$CX$102))</f>
        <v/>
      </c>
      <c r="BD14" s="7" t="str">
        <f>IF(Ratings!BD14="","",Ratings!BD14/SUM(Ratings!$C$3:$CX$102))</f>
        <v/>
      </c>
      <c r="BE14" s="7" t="str">
        <f>IF(Ratings!BE14="","",Ratings!BE14/SUM(Ratings!$C$3:$CX$102))</f>
        <v/>
      </c>
      <c r="BF14" s="7" t="str">
        <f>IF(Ratings!BF14="","",Ratings!BF14/SUM(Ratings!$C$3:$CX$102))</f>
        <v/>
      </c>
      <c r="BG14" s="7" t="str">
        <f>IF(Ratings!BG14="","",Ratings!BG14/SUM(Ratings!$C$3:$CX$102))</f>
        <v/>
      </c>
      <c r="BH14" s="7" t="str">
        <f>IF(Ratings!BH14="","",Ratings!BH14/SUM(Ratings!$C$3:$CX$102))</f>
        <v/>
      </c>
      <c r="BI14" s="7" t="str">
        <f>IF(Ratings!BI14="","",Ratings!BI14/SUM(Ratings!$C$3:$CX$102))</f>
        <v/>
      </c>
      <c r="BJ14" s="7" t="str">
        <f>IF(Ratings!BJ14="","",Ratings!BJ14/SUM(Ratings!$C$3:$CX$102))</f>
        <v/>
      </c>
      <c r="BK14" s="7" t="str">
        <f>IF(Ratings!BK14="","",Ratings!BK14/SUM(Ratings!$C$3:$CX$102))</f>
        <v/>
      </c>
      <c r="BL14" s="7" t="str">
        <f>IF(Ratings!BL14="","",Ratings!BL14/SUM(Ratings!$C$3:$CX$102))</f>
        <v/>
      </c>
      <c r="BM14" s="7" t="str">
        <f>IF(Ratings!BM14="","",Ratings!BM14/SUM(Ratings!$C$3:$CX$102))</f>
        <v/>
      </c>
      <c r="BN14" s="7" t="str">
        <f>IF(Ratings!BN14="","",Ratings!BN14/SUM(Ratings!$C$3:$CX$102))</f>
        <v/>
      </c>
      <c r="BO14" s="7" t="str">
        <f>IF(Ratings!BO14="","",Ratings!BO14/SUM(Ratings!$C$3:$CX$102))</f>
        <v/>
      </c>
      <c r="BP14" s="7" t="str">
        <f>IF(Ratings!BP14="","",Ratings!BP14/SUM(Ratings!$C$3:$CX$102))</f>
        <v/>
      </c>
      <c r="BQ14" s="7" t="str">
        <f>IF(Ratings!BQ14="","",Ratings!BQ14/SUM(Ratings!$C$3:$CX$102))</f>
        <v/>
      </c>
      <c r="BR14" s="7" t="str">
        <f>IF(Ratings!BR14="","",Ratings!BR14/SUM(Ratings!$C$3:$CX$102))</f>
        <v/>
      </c>
      <c r="BS14" s="7" t="str">
        <f>IF(Ratings!BS14="","",Ratings!BS14/SUM(Ratings!$C$3:$CX$102))</f>
        <v/>
      </c>
      <c r="BT14" s="7" t="str">
        <f>IF(Ratings!BT14="","",Ratings!BT14/SUM(Ratings!$C$3:$CX$102))</f>
        <v/>
      </c>
      <c r="BU14" s="7" t="str">
        <f>IF(Ratings!BU14="","",Ratings!BU14/SUM(Ratings!$C$3:$CX$102))</f>
        <v/>
      </c>
      <c r="BV14" s="7" t="str">
        <f>IF(Ratings!BV14="","",Ratings!BV14/SUM(Ratings!$C$3:$CX$102))</f>
        <v/>
      </c>
      <c r="BW14" s="7" t="str">
        <f>IF(Ratings!BW14="","",Ratings!BW14/SUM(Ratings!$C$3:$CX$102))</f>
        <v/>
      </c>
      <c r="BX14" s="7" t="str">
        <f>IF(Ratings!BX14="","",Ratings!BX14/SUM(Ratings!$C$3:$CX$102))</f>
        <v/>
      </c>
      <c r="BY14" s="7" t="str">
        <f>IF(Ratings!BY14="","",Ratings!BY14/SUM(Ratings!$C$3:$CX$102))</f>
        <v/>
      </c>
      <c r="BZ14" s="7" t="str">
        <f>IF(Ratings!BZ14="","",Ratings!BZ14/SUM(Ratings!$C$3:$CX$102))</f>
        <v/>
      </c>
      <c r="CA14" s="7" t="str">
        <f>IF(Ratings!CA14="","",Ratings!CA14/SUM(Ratings!$C$3:$CX$102))</f>
        <v/>
      </c>
      <c r="CB14" s="7" t="str">
        <f>IF(Ratings!CB14="","",Ratings!CB14/SUM(Ratings!$C$3:$CX$102))</f>
        <v/>
      </c>
      <c r="CC14" s="7" t="str">
        <f>IF(Ratings!CC14="","",Ratings!CC14/SUM(Ratings!$C$3:$CX$102))</f>
        <v/>
      </c>
      <c r="CD14" s="7" t="str">
        <f>IF(Ratings!CD14="","",Ratings!CD14/SUM(Ratings!$C$3:$CX$102))</f>
        <v/>
      </c>
      <c r="CE14" s="7" t="str">
        <f>IF(Ratings!CE14="","",Ratings!CE14/SUM(Ratings!$C$3:$CX$102))</f>
        <v/>
      </c>
      <c r="CF14" s="7" t="str">
        <f>IF(Ratings!CF14="","",Ratings!CF14/SUM(Ratings!$C$3:$CX$102))</f>
        <v/>
      </c>
      <c r="CG14" s="7" t="str">
        <f>IF(Ratings!CG14="","",Ratings!CG14/SUM(Ratings!$C$3:$CX$102))</f>
        <v/>
      </c>
      <c r="CH14" s="7" t="str">
        <f>IF(Ratings!CH14="","",Ratings!CH14/SUM(Ratings!$C$3:$CX$102))</f>
        <v/>
      </c>
      <c r="CI14" s="7" t="str">
        <f>IF(Ratings!CI14="","",Ratings!CI14/SUM(Ratings!$C$3:$CX$102))</f>
        <v/>
      </c>
      <c r="CJ14" s="7" t="str">
        <f>IF(Ratings!CJ14="","",Ratings!CJ14/SUM(Ratings!$C$3:$CX$102))</f>
        <v/>
      </c>
      <c r="CK14" s="7" t="str">
        <f>IF(Ratings!CK14="","",Ratings!CK14/SUM(Ratings!$C$3:$CX$102))</f>
        <v/>
      </c>
      <c r="CL14" s="7" t="str">
        <f>IF(Ratings!CL14="","",Ratings!CL14/SUM(Ratings!$C$3:$CX$102))</f>
        <v/>
      </c>
      <c r="CM14" s="7" t="str">
        <f>IF(Ratings!CM14="","",Ratings!CM14/SUM(Ratings!$C$3:$CX$102))</f>
        <v/>
      </c>
      <c r="CN14" s="7" t="str">
        <f>IF(Ratings!CN14="","",Ratings!CN14/SUM(Ratings!$C$3:$CX$102))</f>
        <v/>
      </c>
      <c r="CO14" s="7" t="str">
        <f>IF(Ratings!CO14="","",Ratings!CO14/SUM(Ratings!$C$3:$CX$102))</f>
        <v/>
      </c>
      <c r="CP14" s="7" t="str">
        <f>IF(Ratings!CP14="","",Ratings!CP14/SUM(Ratings!$C$3:$CX$102))</f>
        <v/>
      </c>
      <c r="CQ14" s="7" t="str">
        <f>IF(Ratings!CQ14="","",Ratings!CQ14/SUM(Ratings!$C$3:$CX$102))</f>
        <v/>
      </c>
      <c r="CR14" s="7" t="str">
        <f>IF(Ratings!CR14="","",Ratings!CR14/SUM(Ratings!$C$3:$CX$102))</f>
        <v/>
      </c>
      <c r="CS14" s="7" t="str">
        <f>IF(Ratings!CS14="","",Ratings!CS14/SUM(Ratings!$C$3:$CX$102))</f>
        <v/>
      </c>
      <c r="CT14" s="7" t="str">
        <f>IF(Ratings!CT14="","",Ratings!CT14/SUM(Ratings!$C$3:$CX$102))</f>
        <v/>
      </c>
      <c r="CU14" s="7" t="str">
        <f>IF(Ratings!CU14="","",Ratings!CU14/SUM(Ratings!$C$3:$CX$102))</f>
        <v/>
      </c>
      <c r="CV14" s="7" t="str">
        <f>IF(Ratings!CV14="","",Ratings!CV14/SUM(Ratings!$C$3:$CX$102))</f>
        <v/>
      </c>
      <c r="CW14" s="7" t="str">
        <f>IF(Ratings!CW14="","",Ratings!CW14/SUM(Ratings!$C$3:$CX$102))</f>
        <v/>
      </c>
      <c r="CX14" s="8" t="str">
        <f>IF(Ratings!CX14="","",Ratings!CX14/SUM(Ratings!$C$3:$CX$102))</f>
        <v/>
      </c>
    </row>
    <row r="15" spans="1:102" ht="27" customHeight="1" thickBot="1" x14ac:dyDescent="0.3">
      <c r="A15" s="2" t="s">
        <v>14</v>
      </c>
      <c r="B15" s="1" t="str">
        <f>IF(Ratings!B15="","",SUM(C15:CX15))</f>
        <v/>
      </c>
      <c r="C15" s="6" t="str">
        <f>IF(Ratings!C15="","",Ratings!C15/SUM(Ratings!$C$3:$CX$102))</f>
        <v/>
      </c>
      <c r="D15" s="7" t="str">
        <f>IF(Ratings!D15="","",Ratings!D15/SUM(Ratings!$C$3:$CX$102))</f>
        <v/>
      </c>
      <c r="E15" s="7" t="str">
        <f>IF(Ratings!E15="","",Ratings!E15/SUM(Ratings!$C$3:$CX$102))</f>
        <v/>
      </c>
      <c r="F15" s="7" t="str">
        <f>IF(Ratings!F15="","",Ratings!F15/SUM(Ratings!$C$3:$CX$102))</f>
        <v/>
      </c>
      <c r="G15" s="7" t="str">
        <f>IF(Ratings!G15="","",Ratings!G15/SUM(Ratings!$C$3:$CX$102))</f>
        <v/>
      </c>
      <c r="H15" s="7" t="str">
        <f>IF(Ratings!H15="","",Ratings!H15/SUM(Ratings!$C$3:$CX$102))</f>
        <v/>
      </c>
      <c r="I15" s="7" t="str">
        <f>IF(Ratings!I15="","",Ratings!I15/SUM(Ratings!$C$3:$CX$102))</f>
        <v/>
      </c>
      <c r="J15" s="7" t="str">
        <f>IF(Ratings!J15="","",Ratings!J15/SUM(Ratings!$C$3:$CX$102))</f>
        <v/>
      </c>
      <c r="K15" s="7" t="str">
        <f>IF(Ratings!K15="","",Ratings!K15/SUM(Ratings!$C$3:$CX$102))</f>
        <v/>
      </c>
      <c r="L15" s="7" t="str">
        <f>IF(Ratings!L15="","",Ratings!L15/SUM(Ratings!$C$3:$CX$102))</f>
        <v/>
      </c>
      <c r="M15" s="7" t="str">
        <f>IF(Ratings!M15="","",Ratings!M15/SUM(Ratings!$C$3:$CX$102))</f>
        <v/>
      </c>
      <c r="N15" s="7" t="str">
        <f>IF(Ratings!N15="","",Ratings!N15/SUM(Ratings!$C$3:$CX$102))</f>
        <v/>
      </c>
      <c r="O15" s="3" t="str">
        <f>IF(Ratings!O15="","",Ratings!O15/SUM(Ratings!$C$3:$CX$102))</f>
        <v/>
      </c>
      <c r="P15" s="7" t="str">
        <f>IF(Ratings!P15="","",Ratings!P15/SUM(Ratings!$C$3:$CX$102))</f>
        <v/>
      </c>
      <c r="Q15" s="7" t="str">
        <f>IF(Ratings!Q15="","",Ratings!Q15/SUM(Ratings!$C$3:$CX$102))</f>
        <v/>
      </c>
      <c r="R15" s="7" t="str">
        <f>IF(Ratings!R15="","",Ratings!R15/SUM(Ratings!$C$3:$CX$102))</f>
        <v/>
      </c>
      <c r="S15" s="7" t="str">
        <f>IF(Ratings!S15="","",Ratings!S15/SUM(Ratings!$C$3:$CX$102))</f>
        <v/>
      </c>
      <c r="T15" s="7" t="str">
        <f>IF(Ratings!T15="","",Ratings!T15/SUM(Ratings!$C$3:$CX$102))</f>
        <v/>
      </c>
      <c r="U15" s="7" t="str">
        <f>IF(Ratings!U15="","",Ratings!U15/SUM(Ratings!$C$3:$CX$102))</f>
        <v/>
      </c>
      <c r="V15" s="7" t="str">
        <f>IF(Ratings!V15="","",Ratings!V15/SUM(Ratings!$C$3:$CX$102))</f>
        <v/>
      </c>
      <c r="W15" s="7" t="str">
        <f>IF(Ratings!W15="","",Ratings!W15/SUM(Ratings!$C$3:$CX$102))</f>
        <v/>
      </c>
      <c r="X15" s="7" t="str">
        <f>IF(Ratings!X15="","",Ratings!X15/SUM(Ratings!$C$3:$CX$102))</f>
        <v/>
      </c>
      <c r="Y15" s="7" t="str">
        <f>IF(Ratings!Y15="","",Ratings!Y15/SUM(Ratings!$C$3:$CX$102))</f>
        <v/>
      </c>
      <c r="Z15" s="7" t="str">
        <f>IF(Ratings!Z15="","",Ratings!Z15/SUM(Ratings!$C$3:$CX$102))</f>
        <v/>
      </c>
      <c r="AA15" s="7" t="str">
        <f>IF(Ratings!AA15="","",Ratings!AA15/SUM(Ratings!$C$3:$CX$102))</f>
        <v/>
      </c>
      <c r="AB15" s="7" t="str">
        <f>IF(Ratings!AB15="","",Ratings!AB15/SUM(Ratings!$C$3:$CX$102))</f>
        <v/>
      </c>
      <c r="AC15" s="7" t="str">
        <f>IF(Ratings!AC15="","",Ratings!AC15/SUM(Ratings!$C$3:$CX$102))</f>
        <v/>
      </c>
      <c r="AD15" s="7" t="str">
        <f>IF(Ratings!AD15="","",Ratings!AD15/SUM(Ratings!$C$3:$CX$102))</f>
        <v/>
      </c>
      <c r="AE15" s="7" t="str">
        <f>IF(Ratings!AE15="","",Ratings!AE15/SUM(Ratings!$C$3:$CX$102))</f>
        <v/>
      </c>
      <c r="AF15" s="7" t="str">
        <f>IF(Ratings!AF15="","",Ratings!AF15/SUM(Ratings!$C$3:$CX$102))</f>
        <v/>
      </c>
      <c r="AG15" s="7" t="str">
        <f>IF(Ratings!AG15="","",Ratings!AG15/SUM(Ratings!$C$3:$CX$102))</f>
        <v/>
      </c>
      <c r="AH15" s="7" t="str">
        <f>IF(Ratings!AH15="","",Ratings!AH15/SUM(Ratings!$C$3:$CX$102))</f>
        <v/>
      </c>
      <c r="AI15" s="7" t="str">
        <f>IF(Ratings!AI15="","",Ratings!AI15/SUM(Ratings!$C$3:$CX$102))</f>
        <v/>
      </c>
      <c r="AJ15" s="7" t="str">
        <f>IF(Ratings!AJ15="","",Ratings!AJ15/SUM(Ratings!$C$3:$CX$102))</f>
        <v/>
      </c>
      <c r="AK15" s="7" t="str">
        <f>IF(Ratings!AK15="","",Ratings!AK15/SUM(Ratings!$C$3:$CX$102))</f>
        <v/>
      </c>
      <c r="AL15" s="7" t="str">
        <f>IF(Ratings!AL15="","",Ratings!AL15/SUM(Ratings!$C$3:$CX$102))</f>
        <v/>
      </c>
      <c r="AM15" s="7" t="str">
        <f>IF(Ratings!AM15="","",Ratings!AM15/SUM(Ratings!$C$3:$CX$102))</f>
        <v/>
      </c>
      <c r="AN15" s="7" t="str">
        <f>IF(Ratings!AN15="","",Ratings!AN15/SUM(Ratings!$C$3:$CX$102))</f>
        <v/>
      </c>
      <c r="AO15" s="7" t="str">
        <f>IF(Ratings!AO15="","",Ratings!AO15/SUM(Ratings!$C$3:$CX$102))</f>
        <v/>
      </c>
      <c r="AP15" s="7" t="str">
        <f>IF(Ratings!AP15="","",Ratings!AP15/SUM(Ratings!$C$3:$CX$102))</f>
        <v/>
      </c>
      <c r="AQ15" s="7" t="str">
        <f>IF(Ratings!AQ15="","",Ratings!AQ15/SUM(Ratings!$C$3:$CX$102))</f>
        <v/>
      </c>
      <c r="AR15" s="7" t="str">
        <f>IF(Ratings!AR15="","",Ratings!AR15/SUM(Ratings!$C$3:$CX$102))</f>
        <v/>
      </c>
      <c r="AS15" s="7" t="str">
        <f>IF(Ratings!AS15="","",Ratings!AS15/SUM(Ratings!$C$3:$CX$102))</f>
        <v/>
      </c>
      <c r="AT15" s="7" t="str">
        <f>IF(Ratings!AT15="","",Ratings!AT15/SUM(Ratings!$C$3:$CX$102))</f>
        <v/>
      </c>
      <c r="AU15" s="7" t="str">
        <f>IF(Ratings!AU15="","",Ratings!AU15/SUM(Ratings!$C$3:$CX$102))</f>
        <v/>
      </c>
      <c r="AV15" s="7" t="str">
        <f>IF(Ratings!AV15="","",Ratings!AV15/SUM(Ratings!$C$3:$CX$102))</f>
        <v/>
      </c>
      <c r="AW15" s="7" t="str">
        <f>IF(Ratings!AW15="","",Ratings!AW15/SUM(Ratings!$C$3:$CX$102))</f>
        <v/>
      </c>
      <c r="AX15" s="7" t="str">
        <f>IF(Ratings!AX15="","",Ratings!AX15/SUM(Ratings!$C$3:$CX$102))</f>
        <v/>
      </c>
      <c r="AY15" s="7" t="str">
        <f>IF(Ratings!AY15="","",Ratings!AY15/SUM(Ratings!$C$3:$CX$102))</f>
        <v/>
      </c>
      <c r="AZ15" s="7" t="str">
        <f>IF(Ratings!AZ15="","",Ratings!AZ15/SUM(Ratings!$C$3:$CX$102))</f>
        <v/>
      </c>
      <c r="BA15" s="7" t="str">
        <f>IF(Ratings!BA15="","",Ratings!BA15/SUM(Ratings!$C$3:$CX$102))</f>
        <v/>
      </c>
      <c r="BB15" s="7" t="str">
        <f>IF(Ratings!BB15="","",Ratings!BB15/SUM(Ratings!$C$3:$CX$102))</f>
        <v/>
      </c>
      <c r="BC15" s="7" t="str">
        <f>IF(Ratings!BC15="","",Ratings!BC15/SUM(Ratings!$C$3:$CX$102))</f>
        <v/>
      </c>
      <c r="BD15" s="7" t="str">
        <f>IF(Ratings!BD15="","",Ratings!BD15/SUM(Ratings!$C$3:$CX$102))</f>
        <v/>
      </c>
      <c r="BE15" s="7" t="str">
        <f>IF(Ratings!BE15="","",Ratings!BE15/SUM(Ratings!$C$3:$CX$102))</f>
        <v/>
      </c>
      <c r="BF15" s="7" t="str">
        <f>IF(Ratings!BF15="","",Ratings!BF15/SUM(Ratings!$C$3:$CX$102))</f>
        <v/>
      </c>
      <c r="BG15" s="7" t="str">
        <f>IF(Ratings!BG15="","",Ratings!BG15/SUM(Ratings!$C$3:$CX$102))</f>
        <v/>
      </c>
      <c r="BH15" s="7" t="str">
        <f>IF(Ratings!BH15="","",Ratings!BH15/SUM(Ratings!$C$3:$CX$102))</f>
        <v/>
      </c>
      <c r="BI15" s="7" t="str">
        <f>IF(Ratings!BI15="","",Ratings!BI15/SUM(Ratings!$C$3:$CX$102))</f>
        <v/>
      </c>
      <c r="BJ15" s="7" t="str">
        <f>IF(Ratings!BJ15="","",Ratings!BJ15/SUM(Ratings!$C$3:$CX$102))</f>
        <v/>
      </c>
      <c r="BK15" s="7" t="str">
        <f>IF(Ratings!BK15="","",Ratings!BK15/SUM(Ratings!$C$3:$CX$102))</f>
        <v/>
      </c>
      <c r="BL15" s="7" t="str">
        <f>IF(Ratings!BL15="","",Ratings!BL15/SUM(Ratings!$C$3:$CX$102))</f>
        <v/>
      </c>
      <c r="BM15" s="7" t="str">
        <f>IF(Ratings!BM15="","",Ratings!BM15/SUM(Ratings!$C$3:$CX$102))</f>
        <v/>
      </c>
      <c r="BN15" s="7" t="str">
        <f>IF(Ratings!BN15="","",Ratings!BN15/SUM(Ratings!$C$3:$CX$102))</f>
        <v/>
      </c>
      <c r="BO15" s="7" t="str">
        <f>IF(Ratings!BO15="","",Ratings!BO15/SUM(Ratings!$C$3:$CX$102))</f>
        <v/>
      </c>
      <c r="BP15" s="7" t="str">
        <f>IF(Ratings!BP15="","",Ratings!BP15/SUM(Ratings!$C$3:$CX$102))</f>
        <v/>
      </c>
      <c r="BQ15" s="7" t="str">
        <f>IF(Ratings!BQ15="","",Ratings!BQ15/SUM(Ratings!$C$3:$CX$102))</f>
        <v/>
      </c>
      <c r="BR15" s="7" t="str">
        <f>IF(Ratings!BR15="","",Ratings!BR15/SUM(Ratings!$C$3:$CX$102))</f>
        <v/>
      </c>
      <c r="BS15" s="7" t="str">
        <f>IF(Ratings!BS15="","",Ratings!BS15/SUM(Ratings!$C$3:$CX$102))</f>
        <v/>
      </c>
      <c r="BT15" s="7" t="str">
        <f>IF(Ratings!BT15="","",Ratings!BT15/SUM(Ratings!$C$3:$CX$102))</f>
        <v/>
      </c>
      <c r="BU15" s="7" t="str">
        <f>IF(Ratings!BU15="","",Ratings!BU15/SUM(Ratings!$C$3:$CX$102))</f>
        <v/>
      </c>
      <c r="BV15" s="7" t="str">
        <f>IF(Ratings!BV15="","",Ratings!BV15/SUM(Ratings!$C$3:$CX$102))</f>
        <v/>
      </c>
      <c r="BW15" s="7" t="str">
        <f>IF(Ratings!BW15="","",Ratings!BW15/SUM(Ratings!$C$3:$CX$102))</f>
        <v/>
      </c>
      <c r="BX15" s="7" t="str">
        <f>IF(Ratings!BX15="","",Ratings!BX15/SUM(Ratings!$C$3:$CX$102))</f>
        <v/>
      </c>
      <c r="BY15" s="7" t="str">
        <f>IF(Ratings!BY15="","",Ratings!BY15/SUM(Ratings!$C$3:$CX$102))</f>
        <v/>
      </c>
      <c r="BZ15" s="7" t="str">
        <f>IF(Ratings!BZ15="","",Ratings!BZ15/SUM(Ratings!$C$3:$CX$102))</f>
        <v/>
      </c>
      <c r="CA15" s="7" t="str">
        <f>IF(Ratings!CA15="","",Ratings!CA15/SUM(Ratings!$C$3:$CX$102))</f>
        <v/>
      </c>
      <c r="CB15" s="7" t="str">
        <f>IF(Ratings!CB15="","",Ratings!CB15/SUM(Ratings!$C$3:$CX$102))</f>
        <v/>
      </c>
      <c r="CC15" s="7" t="str">
        <f>IF(Ratings!CC15="","",Ratings!CC15/SUM(Ratings!$C$3:$CX$102))</f>
        <v/>
      </c>
      <c r="CD15" s="7" t="str">
        <f>IF(Ratings!CD15="","",Ratings!CD15/SUM(Ratings!$C$3:$CX$102))</f>
        <v/>
      </c>
      <c r="CE15" s="7" t="str">
        <f>IF(Ratings!CE15="","",Ratings!CE15/SUM(Ratings!$C$3:$CX$102))</f>
        <v/>
      </c>
      <c r="CF15" s="7" t="str">
        <f>IF(Ratings!CF15="","",Ratings!CF15/SUM(Ratings!$C$3:$CX$102))</f>
        <v/>
      </c>
      <c r="CG15" s="7" t="str">
        <f>IF(Ratings!CG15="","",Ratings!CG15/SUM(Ratings!$C$3:$CX$102))</f>
        <v/>
      </c>
      <c r="CH15" s="7" t="str">
        <f>IF(Ratings!CH15="","",Ratings!CH15/SUM(Ratings!$C$3:$CX$102))</f>
        <v/>
      </c>
      <c r="CI15" s="7" t="str">
        <f>IF(Ratings!CI15="","",Ratings!CI15/SUM(Ratings!$C$3:$CX$102))</f>
        <v/>
      </c>
      <c r="CJ15" s="7" t="str">
        <f>IF(Ratings!CJ15="","",Ratings!CJ15/SUM(Ratings!$C$3:$CX$102))</f>
        <v/>
      </c>
      <c r="CK15" s="7" t="str">
        <f>IF(Ratings!CK15="","",Ratings!CK15/SUM(Ratings!$C$3:$CX$102))</f>
        <v/>
      </c>
      <c r="CL15" s="7" t="str">
        <f>IF(Ratings!CL15="","",Ratings!CL15/SUM(Ratings!$C$3:$CX$102))</f>
        <v/>
      </c>
      <c r="CM15" s="7" t="str">
        <f>IF(Ratings!CM15="","",Ratings!CM15/SUM(Ratings!$C$3:$CX$102))</f>
        <v/>
      </c>
      <c r="CN15" s="7" t="str">
        <f>IF(Ratings!CN15="","",Ratings!CN15/SUM(Ratings!$C$3:$CX$102))</f>
        <v/>
      </c>
      <c r="CO15" s="7" t="str">
        <f>IF(Ratings!CO15="","",Ratings!CO15/SUM(Ratings!$C$3:$CX$102))</f>
        <v/>
      </c>
      <c r="CP15" s="7" t="str">
        <f>IF(Ratings!CP15="","",Ratings!CP15/SUM(Ratings!$C$3:$CX$102))</f>
        <v/>
      </c>
      <c r="CQ15" s="7" t="str">
        <f>IF(Ratings!CQ15="","",Ratings!CQ15/SUM(Ratings!$C$3:$CX$102))</f>
        <v/>
      </c>
      <c r="CR15" s="7" t="str">
        <f>IF(Ratings!CR15="","",Ratings!CR15/SUM(Ratings!$C$3:$CX$102))</f>
        <v/>
      </c>
      <c r="CS15" s="7" t="str">
        <f>IF(Ratings!CS15="","",Ratings!CS15/SUM(Ratings!$C$3:$CX$102))</f>
        <v/>
      </c>
      <c r="CT15" s="7" t="str">
        <f>IF(Ratings!CT15="","",Ratings!CT15/SUM(Ratings!$C$3:$CX$102))</f>
        <v/>
      </c>
      <c r="CU15" s="7" t="str">
        <f>IF(Ratings!CU15="","",Ratings!CU15/SUM(Ratings!$C$3:$CX$102))</f>
        <v/>
      </c>
      <c r="CV15" s="7" t="str">
        <f>IF(Ratings!CV15="","",Ratings!CV15/SUM(Ratings!$C$3:$CX$102))</f>
        <v/>
      </c>
      <c r="CW15" s="7" t="str">
        <f>IF(Ratings!CW15="","",Ratings!CW15/SUM(Ratings!$C$3:$CX$102))</f>
        <v/>
      </c>
      <c r="CX15" s="8" t="str">
        <f>IF(Ratings!CX15="","",Ratings!CX15/SUM(Ratings!$C$3:$CX$102))</f>
        <v/>
      </c>
    </row>
    <row r="16" spans="1:102" ht="27" customHeight="1" thickBot="1" x14ac:dyDescent="0.3">
      <c r="A16" s="2" t="s">
        <v>15</v>
      </c>
      <c r="B16" s="1" t="str">
        <f>IF(Ratings!B16="","",SUM(C16:CX16))</f>
        <v/>
      </c>
      <c r="C16" s="6" t="str">
        <f>IF(Ratings!C16="","",Ratings!C16/SUM(Ratings!$C$3:$CX$102))</f>
        <v/>
      </c>
      <c r="D16" s="7" t="str">
        <f>IF(Ratings!D16="","",Ratings!D16/SUM(Ratings!$C$3:$CX$102))</f>
        <v/>
      </c>
      <c r="E16" s="7" t="str">
        <f>IF(Ratings!E16="","",Ratings!E16/SUM(Ratings!$C$3:$CX$102))</f>
        <v/>
      </c>
      <c r="F16" s="7" t="str">
        <f>IF(Ratings!F16="","",Ratings!F16/SUM(Ratings!$C$3:$CX$102))</f>
        <v/>
      </c>
      <c r="G16" s="7" t="str">
        <f>IF(Ratings!G16="","",Ratings!G16/SUM(Ratings!$C$3:$CX$102))</f>
        <v/>
      </c>
      <c r="H16" s="7" t="str">
        <f>IF(Ratings!H16="","",Ratings!H16/SUM(Ratings!$C$3:$CX$102))</f>
        <v/>
      </c>
      <c r="I16" s="7" t="str">
        <f>IF(Ratings!I16="","",Ratings!I16/SUM(Ratings!$C$3:$CX$102))</f>
        <v/>
      </c>
      <c r="J16" s="7" t="str">
        <f>IF(Ratings!J16="","",Ratings!J16/SUM(Ratings!$C$3:$CX$102))</f>
        <v/>
      </c>
      <c r="K16" s="7" t="str">
        <f>IF(Ratings!K16="","",Ratings!K16/SUM(Ratings!$C$3:$CX$102))</f>
        <v/>
      </c>
      <c r="L16" s="7" t="str">
        <f>IF(Ratings!L16="","",Ratings!L16/SUM(Ratings!$C$3:$CX$102))</f>
        <v/>
      </c>
      <c r="M16" s="7" t="str">
        <f>IF(Ratings!M16="","",Ratings!M16/SUM(Ratings!$C$3:$CX$102))</f>
        <v/>
      </c>
      <c r="N16" s="7" t="str">
        <f>IF(Ratings!N16="","",Ratings!N16/SUM(Ratings!$C$3:$CX$102))</f>
        <v/>
      </c>
      <c r="O16" s="7" t="str">
        <f>IF(Ratings!O16="","",Ratings!O16/SUM(Ratings!$C$3:$CX$102))</f>
        <v/>
      </c>
      <c r="P16" s="3" t="str">
        <f>IF(Ratings!P16="","",Ratings!P16/SUM(Ratings!$C$3:$CX$102))</f>
        <v/>
      </c>
      <c r="Q16" s="7" t="str">
        <f>IF(Ratings!Q16="","",Ratings!Q16/SUM(Ratings!$C$3:$CX$102))</f>
        <v/>
      </c>
      <c r="R16" s="7" t="str">
        <f>IF(Ratings!R16="","",Ratings!R16/SUM(Ratings!$C$3:$CX$102))</f>
        <v/>
      </c>
      <c r="S16" s="7" t="str">
        <f>IF(Ratings!S16="","",Ratings!S16/SUM(Ratings!$C$3:$CX$102))</f>
        <v/>
      </c>
      <c r="T16" s="7" t="str">
        <f>IF(Ratings!T16="","",Ratings!T16/SUM(Ratings!$C$3:$CX$102))</f>
        <v/>
      </c>
      <c r="U16" s="7" t="str">
        <f>IF(Ratings!U16="","",Ratings!U16/SUM(Ratings!$C$3:$CX$102))</f>
        <v/>
      </c>
      <c r="V16" s="7" t="str">
        <f>IF(Ratings!V16="","",Ratings!V16/SUM(Ratings!$C$3:$CX$102))</f>
        <v/>
      </c>
      <c r="W16" s="7" t="str">
        <f>IF(Ratings!W16="","",Ratings!W16/SUM(Ratings!$C$3:$CX$102))</f>
        <v/>
      </c>
      <c r="X16" s="7" t="str">
        <f>IF(Ratings!X16="","",Ratings!X16/SUM(Ratings!$C$3:$CX$102))</f>
        <v/>
      </c>
      <c r="Y16" s="7" t="str">
        <f>IF(Ratings!Y16="","",Ratings!Y16/SUM(Ratings!$C$3:$CX$102))</f>
        <v/>
      </c>
      <c r="Z16" s="7" t="str">
        <f>IF(Ratings!Z16="","",Ratings!Z16/SUM(Ratings!$C$3:$CX$102))</f>
        <v/>
      </c>
      <c r="AA16" s="7" t="str">
        <f>IF(Ratings!AA16="","",Ratings!AA16/SUM(Ratings!$C$3:$CX$102))</f>
        <v/>
      </c>
      <c r="AB16" s="7" t="str">
        <f>IF(Ratings!AB16="","",Ratings!AB16/SUM(Ratings!$C$3:$CX$102))</f>
        <v/>
      </c>
      <c r="AC16" s="7" t="str">
        <f>IF(Ratings!AC16="","",Ratings!AC16/SUM(Ratings!$C$3:$CX$102))</f>
        <v/>
      </c>
      <c r="AD16" s="7" t="str">
        <f>IF(Ratings!AD16="","",Ratings!AD16/SUM(Ratings!$C$3:$CX$102))</f>
        <v/>
      </c>
      <c r="AE16" s="7" t="str">
        <f>IF(Ratings!AE16="","",Ratings!AE16/SUM(Ratings!$C$3:$CX$102))</f>
        <v/>
      </c>
      <c r="AF16" s="7" t="str">
        <f>IF(Ratings!AF16="","",Ratings!AF16/SUM(Ratings!$C$3:$CX$102))</f>
        <v/>
      </c>
      <c r="AG16" s="7" t="str">
        <f>IF(Ratings!AG16="","",Ratings!AG16/SUM(Ratings!$C$3:$CX$102))</f>
        <v/>
      </c>
      <c r="AH16" s="7" t="str">
        <f>IF(Ratings!AH16="","",Ratings!AH16/SUM(Ratings!$C$3:$CX$102))</f>
        <v/>
      </c>
      <c r="AI16" s="7" t="str">
        <f>IF(Ratings!AI16="","",Ratings!AI16/SUM(Ratings!$C$3:$CX$102))</f>
        <v/>
      </c>
      <c r="AJ16" s="7" t="str">
        <f>IF(Ratings!AJ16="","",Ratings!AJ16/SUM(Ratings!$C$3:$CX$102))</f>
        <v/>
      </c>
      <c r="AK16" s="7" t="str">
        <f>IF(Ratings!AK16="","",Ratings!AK16/SUM(Ratings!$C$3:$CX$102))</f>
        <v/>
      </c>
      <c r="AL16" s="7" t="str">
        <f>IF(Ratings!AL16="","",Ratings!AL16/SUM(Ratings!$C$3:$CX$102))</f>
        <v/>
      </c>
      <c r="AM16" s="7" t="str">
        <f>IF(Ratings!AM16="","",Ratings!AM16/SUM(Ratings!$C$3:$CX$102))</f>
        <v/>
      </c>
      <c r="AN16" s="7" t="str">
        <f>IF(Ratings!AN16="","",Ratings!AN16/SUM(Ratings!$C$3:$CX$102))</f>
        <v/>
      </c>
      <c r="AO16" s="7" t="str">
        <f>IF(Ratings!AO16="","",Ratings!AO16/SUM(Ratings!$C$3:$CX$102))</f>
        <v/>
      </c>
      <c r="AP16" s="7" t="str">
        <f>IF(Ratings!AP16="","",Ratings!AP16/SUM(Ratings!$C$3:$CX$102))</f>
        <v/>
      </c>
      <c r="AQ16" s="7" t="str">
        <f>IF(Ratings!AQ16="","",Ratings!AQ16/SUM(Ratings!$C$3:$CX$102))</f>
        <v/>
      </c>
      <c r="AR16" s="7" t="str">
        <f>IF(Ratings!AR16="","",Ratings!AR16/SUM(Ratings!$C$3:$CX$102))</f>
        <v/>
      </c>
      <c r="AS16" s="7" t="str">
        <f>IF(Ratings!AS16="","",Ratings!AS16/SUM(Ratings!$C$3:$CX$102))</f>
        <v/>
      </c>
      <c r="AT16" s="7" t="str">
        <f>IF(Ratings!AT16="","",Ratings!AT16/SUM(Ratings!$C$3:$CX$102))</f>
        <v/>
      </c>
      <c r="AU16" s="7" t="str">
        <f>IF(Ratings!AU16="","",Ratings!AU16/SUM(Ratings!$C$3:$CX$102))</f>
        <v/>
      </c>
      <c r="AV16" s="7" t="str">
        <f>IF(Ratings!AV16="","",Ratings!AV16/SUM(Ratings!$C$3:$CX$102))</f>
        <v/>
      </c>
      <c r="AW16" s="7" t="str">
        <f>IF(Ratings!AW16="","",Ratings!AW16/SUM(Ratings!$C$3:$CX$102))</f>
        <v/>
      </c>
      <c r="AX16" s="7" t="str">
        <f>IF(Ratings!AX16="","",Ratings!AX16/SUM(Ratings!$C$3:$CX$102))</f>
        <v/>
      </c>
      <c r="AY16" s="7" t="str">
        <f>IF(Ratings!AY16="","",Ratings!AY16/SUM(Ratings!$C$3:$CX$102))</f>
        <v/>
      </c>
      <c r="AZ16" s="7" t="str">
        <f>IF(Ratings!AZ16="","",Ratings!AZ16/SUM(Ratings!$C$3:$CX$102))</f>
        <v/>
      </c>
      <c r="BA16" s="7" t="str">
        <f>IF(Ratings!BA16="","",Ratings!BA16/SUM(Ratings!$C$3:$CX$102))</f>
        <v/>
      </c>
      <c r="BB16" s="7" t="str">
        <f>IF(Ratings!BB16="","",Ratings!BB16/SUM(Ratings!$C$3:$CX$102))</f>
        <v/>
      </c>
      <c r="BC16" s="7" t="str">
        <f>IF(Ratings!BC16="","",Ratings!BC16/SUM(Ratings!$C$3:$CX$102))</f>
        <v/>
      </c>
      <c r="BD16" s="7" t="str">
        <f>IF(Ratings!BD16="","",Ratings!BD16/SUM(Ratings!$C$3:$CX$102))</f>
        <v/>
      </c>
      <c r="BE16" s="7" t="str">
        <f>IF(Ratings!BE16="","",Ratings!BE16/SUM(Ratings!$C$3:$CX$102))</f>
        <v/>
      </c>
      <c r="BF16" s="7" t="str">
        <f>IF(Ratings!BF16="","",Ratings!BF16/SUM(Ratings!$C$3:$CX$102))</f>
        <v/>
      </c>
      <c r="BG16" s="7" t="str">
        <f>IF(Ratings!BG16="","",Ratings!BG16/SUM(Ratings!$C$3:$CX$102))</f>
        <v/>
      </c>
      <c r="BH16" s="7" t="str">
        <f>IF(Ratings!BH16="","",Ratings!BH16/SUM(Ratings!$C$3:$CX$102))</f>
        <v/>
      </c>
      <c r="BI16" s="7" t="str">
        <f>IF(Ratings!BI16="","",Ratings!BI16/SUM(Ratings!$C$3:$CX$102))</f>
        <v/>
      </c>
      <c r="BJ16" s="7" t="str">
        <f>IF(Ratings!BJ16="","",Ratings!BJ16/SUM(Ratings!$C$3:$CX$102))</f>
        <v/>
      </c>
      <c r="BK16" s="7" t="str">
        <f>IF(Ratings!BK16="","",Ratings!BK16/SUM(Ratings!$C$3:$CX$102))</f>
        <v/>
      </c>
      <c r="BL16" s="7" t="str">
        <f>IF(Ratings!BL16="","",Ratings!BL16/SUM(Ratings!$C$3:$CX$102))</f>
        <v/>
      </c>
      <c r="BM16" s="7" t="str">
        <f>IF(Ratings!BM16="","",Ratings!BM16/SUM(Ratings!$C$3:$CX$102))</f>
        <v/>
      </c>
      <c r="BN16" s="7" t="str">
        <f>IF(Ratings!BN16="","",Ratings!BN16/SUM(Ratings!$C$3:$CX$102))</f>
        <v/>
      </c>
      <c r="BO16" s="7" t="str">
        <f>IF(Ratings!BO16="","",Ratings!BO16/SUM(Ratings!$C$3:$CX$102))</f>
        <v/>
      </c>
      <c r="BP16" s="7" t="str">
        <f>IF(Ratings!BP16="","",Ratings!BP16/SUM(Ratings!$C$3:$CX$102))</f>
        <v/>
      </c>
      <c r="BQ16" s="7" t="str">
        <f>IF(Ratings!BQ16="","",Ratings!BQ16/SUM(Ratings!$C$3:$CX$102))</f>
        <v/>
      </c>
      <c r="BR16" s="7" t="str">
        <f>IF(Ratings!BR16="","",Ratings!BR16/SUM(Ratings!$C$3:$CX$102))</f>
        <v/>
      </c>
      <c r="BS16" s="7" t="str">
        <f>IF(Ratings!BS16="","",Ratings!BS16/SUM(Ratings!$C$3:$CX$102))</f>
        <v/>
      </c>
      <c r="BT16" s="7" t="str">
        <f>IF(Ratings!BT16="","",Ratings!BT16/SUM(Ratings!$C$3:$CX$102))</f>
        <v/>
      </c>
      <c r="BU16" s="7" t="str">
        <f>IF(Ratings!BU16="","",Ratings!BU16/SUM(Ratings!$C$3:$CX$102))</f>
        <v/>
      </c>
      <c r="BV16" s="7" t="str">
        <f>IF(Ratings!BV16="","",Ratings!BV16/SUM(Ratings!$C$3:$CX$102))</f>
        <v/>
      </c>
      <c r="BW16" s="7" t="str">
        <f>IF(Ratings!BW16="","",Ratings!BW16/SUM(Ratings!$C$3:$CX$102))</f>
        <v/>
      </c>
      <c r="BX16" s="7" t="str">
        <f>IF(Ratings!BX16="","",Ratings!BX16/SUM(Ratings!$C$3:$CX$102))</f>
        <v/>
      </c>
      <c r="BY16" s="7" t="str">
        <f>IF(Ratings!BY16="","",Ratings!BY16/SUM(Ratings!$C$3:$CX$102))</f>
        <v/>
      </c>
      <c r="BZ16" s="7" t="str">
        <f>IF(Ratings!BZ16="","",Ratings!BZ16/SUM(Ratings!$C$3:$CX$102))</f>
        <v/>
      </c>
      <c r="CA16" s="7" t="str">
        <f>IF(Ratings!CA16="","",Ratings!CA16/SUM(Ratings!$C$3:$CX$102))</f>
        <v/>
      </c>
      <c r="CB16" s="7" t="str">
        <f>IF(Ratings!CB16="","",Ratings!CB16/SUM(Ratings!$C$3:$CX$102))</f>
        <v/>
      </c>
      <c r="CC16" s="7" t="str">
        <f>IF(Ratings!CC16="","",Ratings!CC16/SUM(Ratings!$C$3:$CX$102))</f>
        <v/>
      </c>
      <c r="CD16" s="7" t="str">
        <f>IF(Ratings!CD16="","",Ratings!CD16/SUM(Ratings!$C$3:$CX$102))</f>
        <v/>
      </c>
      <c r="CE16" s="7" t="str">
        <f>IF(Ratings!CE16="","",Ratings!CE16/SUM(Ratings!$C$3:$CX$102))</f>
        <v/>
      </c>
      <c r="CF16" s="7" t="str">
        <f>IF(Ratings!CF16="","",Ratings!CF16/SUM(Ratings!$C$3:$CX$102))</f>
        <v/>
      </c>
      <c r="CG16" s="7" t="str">
        <f>IF(Ratings!CG16="","",Ratings!CG16/SUM(Ratings!$C$3:$CX$102))</f>
        <v/>
      </c>
      <c r="CH16" s="7" t="str">
        <f>IF(Ratings!CH16="","",Ratings!CH16/SUM(Ratings!$C$3:$CX$102))</f>
        <v/>
      </c>
      <c r="CI16" s="7" t="str">
        <f>IF(Ratings!CI16="","",Ratings!CI16/SUM(Ratings!$C$3:$CX$102))</f>
        <v/>
      </c>
      <c r="CJ16" s="7" t="str">
        <f>IF(Ratings!CJ16="","",Ratings!CJ16/SUM(Ratings!$C$3:$CX$102))</f>
        <v/>
      </c>
      <c r="CK16" s="7" t="str">
        <f>IF(Ratings!CK16="","",Ratings!CK16/SUM(Ratings!$C$3:$CX$102))</f>
        <v/>
      </c>
      <c r="CL16" s="7" t="str">
        <f>IF(Ratings!CL16="","",Ratings!CL16/SUM(Ratings!$C$3:$CX$102))</f>
        <v/>
      </c>
      <c r="CM16" s="7" t="str">
        <f>IF(Ratings!CM16="","",Ratings!CM16/SUM(Ratings!$C$3:$CX$102))</f>
        <v/>
      </c>
      <c r="CN16" s="7" t="str">
        <f>IF(Ratings!CN16="","",Ratings!CN16/SUM(Ratings!$C$3:$CX$102))</f>
        <v/>
      </c>
      <c r="CO16" s="7" t="str">
        <f>IF(Ratings!CO16="","",Ratings!CO16/SUM(Ratings!$C$3:$CX$102))</f>
        <v/>
      </c>
      <c r="CP16" s="7" t="str">
        <f>IF(Ratings!CP16="","",Ratings!CP16/SUM(Ratings!$C$3:$CX$102))</f>
        <v/>
      </c>
      <c r="CQ16" s="7" t="str">
        <f>IF(Ratings!CQ16="","",Ratings!CQ16/SUM(Ratings!$C$3:$CX$102))</f>
        <v/>
      </c>
      <c r="CR16" s="7" t="str">
        <f>IF(Ratings!CR16="","",Ratings!CR16/SUM(Ratings!$C$3:$CX$102))</f>
        <v/>
      </c>
      <c r="CS16" s="7" t="str">
        <f>IF(Ratings!CS16="","",Ratings!CS16/SUM(Ratings!$C$3:$CX$102))</f>
        <v/>
      </c>
      <c r="CT16" s="7" t="str">
        <f>IF(Ratings!CT16="","",Ratings!CT16/SUM(Ratings!$C$3:$CX$102))</f>
        <v/>
      </c>
      <c r="CU16" s="7" t="str">
        <f>IF(Ratings!CU16="","",Ratings!CU16/SUM(Ratings!$C$3:$CX$102))</f>
        <v/>
      </c>
      <c r="CV16" s="7" t="str">
        <f>IF(Ratings!CV16="","",Ratings!CV16/SUM(Ratings!$C$3:$CX$102))</f>
        <v/>
      </c>
      <c r="CW16" s="7" t="str">
        <f>IF(Ratings!CW16="","",Ratings!CW16/SUM(Ratings!$C$3:$CX$102))</f>
        <v/>
      </c>
      <c r="CX16" s="8" t="str">
        <f>IF(Ratings!CX16="","",Ratings!CX16/SUM(Ratings!$C$3:$CX$102))</f>
        <v/>
      </c>
    </row>
    <row r="17" spans="1:102" ht="27" customHeight="1" thickBot="1" x14ac:dyDescent="0.3">
      <c r="A17" s="2" t="s">
        <v>16</v>
      </c>
      <c r="B17" s="1" t="str">
        <f>IF(Ratings!B17="","",SUM(C17:CX17))</f>
        <v/>
      </c>
      <c r="C17" s="6" t="str">
        <f>IF(Ratings!C17="","",Ratings!C17/SUM(Ratings!$C$3:$CX$102))</f>
        <v/>
      </c>
      <c r="D17" s="7" t="str">
        <f>IF(Ratings!D17="","",Ratings!D17/SUM(Ratings!$C$3:$CX$102))</f>
        <v/>
      </c>
      <c r="E17" s="7" t="str">
        <f>IF(Ratings!E17="","",Ratings!E17/SUM(Ratings!$C$3:$CX$102))</f>
        <v/>
      </c>
      <c r="F17" s="7" t="str">
        <f>IF(Ratings!F17="","",Ratings!F17/SUM(Ratings!$C$3:$CX$102))</f>
        <v/>
      </c>
      <c r="G17" s="7" t="str">
        <f>IF(Ratings!G17="","",Ratings!G17/SUM(Ratings!$C$3:$CX$102))</f>
        <v/>
      </c>
      <c r="H17" s="7" t="str">
        <f>IF(Ratings!H17="","",Ratings!H17/SUM(Ratings!$C$3:$CX$102))</f>
        <v/>
      </c>
      <c r="I17" s="7" t="str">
        <f>IF(Ratings!I17="","",Ratings!I17/SUM(Ratings!$C$3:$CX$102))</f>
        <v/>
      </c>
      <c r="J17" s="7" t="str">
        <f>IF(Ratings!J17="","",Ratings!J17/SUM(Ratings!$C$3:$CX$102))</f>
        <v/>
      </c>
      <c r="K17" s="7" t="str">
        <f>IF(Ratings!K17="","",Ratings!K17/SUM(Ratings!$C$3:$CX$102))</f>
        <v/>
      </c>
      <c r="L17" s="7" t="str">
        <f>IF(Ratings!L17="","",Ratings!L17/SUM(Ratings!$C$3:$CX$102))</f>
        <v/>
      </c>
      <c r="M17" s="7" t="str">
        <f>IF(Ratings!M17="","",Ratings!M17/SUM(Ratings!$C$3:$CX$102))</f>
        <v/>
      </c>
      <c r="N17" s="7" t="str">
        <f>IF(Ratings!N17="","",Ratings!N17/SUM(Ratings!$C$3:$CX$102))</f>
        <v/>
      </c>
      <c r="O17" s="7" t="str">
        <f>IF(Ratings!O17="","",Ratings!O17/SUM(Ratings!$C$3:$CX$102))</f>
        <v/>
      </c>
      <c r="P17" s="7" t="str">
        <f>IF(Ratings!P17="","",Ratings!P17/SUM(Ratings!$C$3:$CX$102))</f>
        <v/>
      </c>
      <c r="Q17" s="3" t="str">
        <f>IF(Ratings!Q17="","",Ratings!Q17/SUM(Ratings!$C$3:$CX$102))</f>
        <v/>
      </c>
      <c r="R17" s="7" t="str">
        <f>IF(Ratings!R17="","",Ratings!R17/SUM(Ratings!$C$3:$CX$102))</f>
        <v/>
      </c>
      <c r="S17" s="7" t="str">
        <f>IF(Ratings!S17="","",Ratings!S17/SUM(Ratings!$C$3:$CX$102))</f>
        <v/>
      </c>
      <c r="T17" s="7" t="str">
        <f>IF(Ratings!T17="","",Ratings!T17/SUM(Ratings!$C$3:$CX$102))</f>
        <v/>
      </c>
      <c r="U17" s="7" t="str">
        <f>IF(Ratings!U17="","",Ratings!U17/SUM(Ratings!$C$3:$CX$102))</f>
        <v/>
      </c>
      <c r="V17" s="7" t="str">
        <f>IF(Ratings!V17="","",Ratings!V17/SUM(Ratings!$C$3:$CX$102))</f>
        <v/>
      </c>
      <c r="W17" s="7" t="str">
        <f>IF(Ratings!W17="","",Ratings!W17/SUM(Ratings!$C$3:$CX$102))</f>
        <v/>
      </c>
      <c r="X17" s="7" t="str">
        <f>IF(Ratings!X17="","",Ratings!X17/SUM(Ratings!$C$3:$CX$102))</f>
        <v/>
      </c>
      <c r="Y17" s="7" t="str">
        <f>IF(Ratings!Y17="","",Ratings!Y17/SUM(Ratings!$C$3:$CX$102))</f>
        <v/>
      </c>
      <c r="Z17" s="7" t="str">
        <f>IF(Ratings!Z17="","",Ratings!Z17/SUM(Ratings!$C$3:$CX$102))</f>
        <v/>
      </c>
      <c r="AA17" s="7" t="str">
        <f>IF(Ratings!AA17="","",Ratings!AA17/SUM(Ratings!$C$3:$CX$102))</f>
        <v/>
      </c>
      <c r="AB17" s="7" t="str">
        <f>IF(Ratings!AB17="","",Ratings!AB17/SUM(Ratings!$C$3:$CX$102))</f>
        <v/>
      </c>
      <c r="AC17" s="7" t="str">
        <f>IF(Ratings!AC17="","",Ratings!AC17/SUM(Ratings!$C$3:$CX$102))</f>
        <v/>
      </c>
      <c r="AD17" s="7" t="str">
        <f>IF(Ratings!AD17="","",Ratings!AD17/SUM(Ratings!$C$3:$CX$102))</f>
        <v/>
      </c>
      <c r="AE17" s="7" t="str">
        <f>IF(Ratings!AE17="","",Ratings!AE17/SUM(Ratings!$C$3:$CX$102))</f>
        <v/>
      </c>
      <c r="AF17" s="7" t="str">
        <f>IF(Ratings!AF17="","",Ratings!AF17/SUM(Ratings!$C$3:$CX$102))</f>
        <v/>
      </c>
      <c r="AG17" s="7" t="str">
        <f>IF(Ratings!AG17="","",Ratings!AG17/SUM(Ratings!$C$3:$CX$102))</f>
        <v/>
      </c>
      <c r="AH17" s="7" t="str">
        <f>IF(Ratings!AH17="","",Ratings!AH17/SUM(Ratings!$C$3:$CX$102))</f>
        <v/>
      </c>
      <c r="AI17" s="7" t="str">
        <f>IF(Ratings!AI17="","",Ratings!AI17/SUM(Ratings!$C$3:$CX$102))</f>
        <v/>
      </c>
      <c r="AJ17" s="7" t="str">
        <f>IF(Ratings!AJ17="","",Ratings!AJ17/SUM(Ratings!$C$3:$CX$102))</f>
        <v/>
      </c>
      <c r="AK17" s="7" t="str">
        <f>IF(Ratings!AK17="","",Ratings!AK17/SUM(Ratings!$C$3:$CX$102))</f>
        <v/>
      </c>
      <c r="AL17" s="7" t="str">
        <f>IF(Ratings!AL17="","",Ratings!AL17/SUM(Ratings!$C$3:$CX$102))</f>
        <v/>
      </c>
      <c r="AM17" s="7" t="str">
        <f>IF(Ratings!AM17="","",Ratings!AM17/SUM(Ratings!$C$3:$CX$102))</f>
        <v/>
      </c>
      <c r="AN17" s="7" t="str">
        <f>IF(Ratings!AN17="","",Ratings!AN17/SUM(Ratings!$C$3:$CX$102))</f>
        <v/>
      </c>
      <c r="AO17" s="7" t="str">
        <f>IF(Ratings!AO17="","",Ratings!AO17/SUM(Ratings!$C$3:$CX$102))</f>
        <v/>
      </c>
      <c r="AP17" s="7" t="str">
        <f>IF(Ratings!AP17="","",Ratings!AP17/SUM(Ratings!$C$3:$CX$102))</f>
        <v/>
      </c>
      <c r="AQ17" s="7" t="str">
        <f>IF(Ratings!AQ17="","",Ratings!AQ17/SUM(Ratings!$C$3:$CX$102))</f>
        <v/>
      </c>
      <c r="AR17" s="7" t="str">
        <f>IF(Ratings!AR17="","",Ratings!AR17/SUM(Ratings!$C$3:$CX$102))</f>
        <v/>
      </c>
      <c r="AS17" s="7" t="str">
        <f>IF(Ratings!AS17="","",Ratings!AS17/SUM(Ratings!$C$3:$CX$102))</f>
        <v/>
      </c>
      <c r="AT17" s="7" t="str">
        <f>IF(Ratings!AT17="","",Ratings!AT17/SUM(Ratings!$C$3:$CX$102))</f>
        <v/>
      </c>
      <c r="AU17" s="7" t="str">
        <f>IF(Ratings!AU17="","",Ratings!AU17/SUM(Ratings!$C$3:$CX$102))</f>
        <v/>
      </c>
      <c r="AV17" s="7" t="str">
        <f>IF(Ratings!AV17="","",Ratings!AV17/SUM(Ratings!$C$3:$CX$102))</f>
        <v/>
      </c>
      <c r="AW17" s="7" t="str">
        <f>IF(Ratings!AW17="","",Ratings!AW17/SUM(Ratings!$C$3:$CX$102))</f>
        <v/>
      </c>
      <c r="AX17" s="7" t="str">
        <f>IF(Ratings!AX17="","",Ratings!AX17/SUM(Ratings!$C$3:$CX$102))</f>
        <v/>
      </c>
      <c r="AY17" s="7" t="str">
        <f>IF(Ratings!AY17="","",Ratings!AY17/SUM(Ratings!$C$3:$CX$102))</f>
        <v/>
      </c>
      <c r="AZ17" s="7" t="str">
        <f>IF(Ratings!AZ17="","",Ratings!AZ17/SUM(Ratings!$C$3:$CX$102))</f>
        <v/>
      </c>
      <c r="BA17" s="7" t="str">
        <f>IF(Ratings!BA17="","",Ratings!BA17/SUM(Ratings!$C$3:$CX$102))</f>
        <v/>
      </c>
      <c r="BB17" s="7" t="str">
        <f>IF(Ratings!BB17="","",Ratings!BB17/SUM(Ratings!$C$3:$CX$102))</f>
        <v/>
      </c>
      <c r="BC17" s="7" t="str">
        <f>IF(Ratings!BC17="","",Ratings!BC17/SUM(Ratings!$C$3:$CX$102))</f>
        <v/>
      </c>
      <c r="BD17" s="7" t="str">
        <f>IF(Ratings!BD17="","",Ratings!BD17/SUM(Ratings!$C$3:$CX$102))</f>
        <v/>
      </c>
      <c r="BE17" s="7" t="str">
        <f>IF(Ratings!BE17="","",Ratings!BE17/SUM(Ratings!$C$3:$CX$102))</f>
        <v/>
      </c>
      <c r="BF17" s="7" t="str">
        <f>IF(Ratings!BF17="","",Ratings!BF17/SUM(Ratings!$C$3:$CX$102))</f>
        <v/>
      </c>
      <c r="BG17" s="7" t="str">
        <f>IF(Ratings!BG17="","",Ratings!BG17/SUM(Ratings!$C$3:$CX$102))</f>
        <v/>
      </c>
      <c r="BH17" s="7" t="str">
        <f>IF(Ratings!BH17="","",Ratings!BH17/SUM(Ratings!$C$3:$CX$102))</f>
        <v/>
      </c>
      <c r="BI17" s="7" t="str">
        <f>IF(Ratings!BI17="","",Ratings!BI17/SUM(Ratings!$C$3:$CX$102))</f>
        <v/>
      </c>
      <c r="BJ17" s="7" t="str">
        <f>IF(Ratings!BJ17="","",Ratings!BJ17/SUM(Ratings!$C$3:$CX$102))</f>
        <v/>
      </c>
      <c r="BK17" s="7" t="str">
        <f>IF(Ratings!BK17="","",Ratings!BK17/SUM(Ratings!$C$3:$CX$102))</f>
        <v/>
      </c>
      <c r="BL17" s="7" t="str">
        <f>IF(Ratings!BL17="","",Ratings!BL17/SUM(Ratings!$C$3:$CX$102))</f>
        <v/>
      </c>
      <c r="BM17" s="7" t="str">
        <f>IF(Ratings!BM17="","",Ratings!BM17/SUM(Ratings!$C$3:$CX$102))</f>
        <v/>
      </c>
      <c r="BN17" s="7" t="str">
        <f>IF(Ratings!BN17="","",Ratings!BN17/SUM(Ratings!$C$3:$CX$102))</f>
        <v/>
      </c>
      <c r="BO17" s="7" t="str">
        <f>IF(Ratings!BO17="","",Ratings!BO17/SUM(Ratings!$C$3:$CX$102))</f>
        <v/>
      </c>
      <c r="BP17" s="7" t="str">
        <f>IF(Ratings!BP17="","",Ratings!BP17/SUM(Ratings!$C$3:$CX$102))</f>
        <v/>
      </c>
      <c r="BQ17" s="7" t="str">
        <f>IF(Ratings!BQ17="","",Ratings!BQ17/SUM(Ratings!$C$3:$CX$102))</f>
        <v/>
      </c>
      <c r="BR17" s="7" t="str">
        <f>IF(Ratings!BR17="","",Ratings!BR17/SUM(Ratings!$C$3:$CX$102))</f>
        <v/>
      </c>
      <c r="BS17" s="7" t="str">
        <f>IF(Ratings!BS17="","",Ratings!BS17/SUM(Ratings!$C$3:$CX$102))</f>
        <v/>
      </c>
      <c r="BT17" s="7" t="str">
        <f>IF(Ratings!BT17="","",Ratings!BT17/SUM(Ratings!$C$3:$CX$102))</f>
        <v/>
      </c>
      <c r="BU17" s="7" t="str">
        <f>IF(Ratings!BU17="","",Ratings!BU17/SUM(Ratings!$C$3:$CX$102))</f>
        <v/>
      </c>
      <c r="BV17" s="7" t="str">
        <f>IF(Ratings!BV17="","",Ratings!BV17/SUM(Ratings!$C$3:$CX$102))</f>
        <v/>
      </c>
      <c r="BW17" s="7" t="str">
        <f>IF(Ratings!BW17="","",Ratings!BW17/SUM(Ratings!$C$3:$CX$102))</f>
        <v/>
      </c>
      <c r="BX17" s="7" t="str">
        <f>IF(Ratings!BX17="","",Ratings!BX17/SUM(Ratings!$C$3:$CX$102))</f>
        <v/>
      </c>
      <c r="BY17" s="7" t="str">
        <f>IF(Ratings!BY17="","",Ratings!BY17/SUM(Ratings!$C$3:$CX$102))</f>
        <v/>
      </c>
      <c r="BZ17" s="7" t="str">
        <f>IF(Ratings!BZ17="","",Ratings!BZ17/SUM(Ratings!$C$3:$CX$102))</f>
        <v/>
      </c>
      <c r="CA17" s="7" t="str">
        <f>IF(Ratings!CA17="","",Ratings!CA17/SUM(Ratings!$C$3:$CX$102))</f>
        <v/>
      </c>
      <c r="CB17" s="7" t="str">
        <f>IF(Ratings!CB17="","",Ratings!CB17/SUM(Ratings!$C$3:$CX$102))</f>
        <v/>
      </c>
      <c r="CC17" s="7" t="str">
        <f>IF(Ratings!CC17="","",Ratings!CC17/SUM(Ratings!$C$3:$CX$102))</f>
        <v/>
      </c>
      <c r="CD17" s="7" t="str">
        <f>IF(Ratings!CD17="","",Ratings!CD17/SUM(Ratings!$C$3:$CX$102))</f>
        <v/>
      </c>
      <c r="CE17" s="7" t="str">
        <f>IF(Ratings!CE17="","",Ratings!CE17/SUM(Ratings!$C$3:$CX$102))</f>
        <v/>
      </c>
      <c r="CF17" s="7" t="str">
        <f>IF(Ratings!CF17="","",Ratings!CF17/SUM(Ratings!$C$3:$CX$102))</f>
        <v/>
      </c>
      <c r="CG17" s="7" t="str">
        <f>IF(Ratings!CG17="","",Ratings!CG17/SUM(Ratings!$C$3:$CX$102))</f>
        <v/>
      </c>
      <c r="CH17" s="7" t="str">
        <f>IF(Ratings!CH17="","",Ratings!CH17/SUM(Ratings!$C$3:$CX$102))</f>
        <v/>
      </c>
      <c r="CI17" s="7" t="str">
        <f>IF(Ratings!CI17="","",Ratings!CI17/SUM(Ratings!$C$3:$CX$102))</f>
        <v/>
      </c>
      <c r="CJ17" s="7" t="str">
        <f>IF(Ratings!CJ17="","",Ratings!CJ17/SUM(Ratings!$C$3:$CX$102))</f>
        <v/>
      </c>
      <c r="CK17" s="7" t="str">
        <f>IF(Ratings!CK17="","",Ratings!CK17/SUM(Ratings!$C$3:$CX$102))</f>
        <v/>
      </c>
      <c r="CL17" s="7" t="str">
        <f>IF(Ratings!CL17="","",Ratings!CL17/SUM(Ratings!$C$3:$CX$102))</f>
        <v/>
      </c>
      <c r="CM17" s="7" t="str">
        <f>IF(Ratings!CM17="","",Ratings!CM17/SUM(Ratings!$C$3:$CX$102))</f>
        <v/>
      </c>
      <c r="CN17" s="7" t="str">
        <f>IF(Ratings!CN17="","",Ratings!CN17/SUM(Ratings!$C$3:$CX$102))</f>
        <v/>
      </c>
      <c r="CO17" s="7" t="str">
        <f>IF(Ratings!CO17="","",Ratings!CO17/SUM(Ratings!$C$3:$CX$102))</f>
        <v/>
      </c>
      <c r="CP17" s="7" t="str">
        <f>IF(Ratings!CP17="","",Ratings!CP17/SUM(Ratings!$C$3:$CX$102))</f>
        <v/>
      </c>
      <c r="CQ17" s="7" t="str">
        <f>IF(Ratings!CQ17="","",Ratings!CQ17/SUM(Ratings!$C$3:$CX$102))</f>
        <v/>
      </c>
      <c r="CR17" s="7" t="str">
        <f>IF(Ratings!CR17="","",Ratings!CR17/SUM(Ratings!$C$3:$CX$102))</f>
        <v/>
      </c>
      <c r="CS17" s="7" t="str">
        <f>IF(Ratings!CS17="","",Ratings!CS17/SUM(Ratings!$C$3:$CX$102))</f>
        <v/>
      </c>
      <c r="CT17" s="7" t="str">
        <f>IF(Ratings!CT17="","",Ratings!CT17/SUM(Ratings!$C$3:$CX$102))</f>
        <v/>
      </c>
      <c r="CU17" s="7" t="str">
        <f>IF(Ratings!CU17="","",Ratings!CU17/SUM(Ratings!$C$3:$CX$102))</f>
        <v/>
      </c>
      <c r="CV17" s="7" t="str">
        <f>IF(Ratings!CV17="","",Ratings!CV17/SUM(Ratings!$C$3:$CX$102))</f>
        <v/>
      </c>
      <c r="CW17" s="7" t="str">
        <f>IF(Ratings!CW17="","",Ratings!CW17/SUM(Ratings!$C$3:$CX$102))</f>
        <v/>
      </c>
      <c r="CX17" s="8" t="str">
        <f>IF(Ratings!CX17="","",Ratings!CX17/SUM(Ratings!$C$3:$CX$102))</f>
        <v/>
      </c>
    </row>
    <row r="18" spans="1:102" ht="27" customHeight="1" thickBot="1" x14ac:dyDescent="0.3">
      <c r="A18" s="2" t="s">
        <v>17</v>
      </c>
      <c r="B18" s="1" t="str">
        <f>IF(Ratings!B18="","",SUM(C18:CX18))</f>
        <v/>
      </c>
      <c r="C18" s="6" t="str">
        <f>IF(Ratings!C18="","",Ratings!C18/SUM(Ratings!$C$3:$CX$102))</f>
        <v/>
      </c>
      <c r="D18" s="7" t="str">
        <f>IF(Ratings!D18="","",Ratings!D18/SUM(Ratings!$C$3:$CX$102))</f>
        <v/>
      </c>
      <c r="E18" s="7" t="str">
        <f>IF(Ratings!E18="","",Ratings!E18/SUM(Ratings!$C$3:$CX$102))</f>
        <v/>
      </c>
      <c r="F18" s="7" t="str">
        <f>IF(Ratings!F18="","",Ratings!F18/SUM(Ratings!$C$3:$CX$102))</f>
        <v/>
      </c>
      <c r="G18" s="7" t="str">
        <f>IF(Ratings!G18="","",Ratings!G18/SUM(Ratings!$C$3:$CX$102))</f>
        <v/>
      </c>
      <c r="H18" s="7" t="str">
        <f>IF(Ratings!H18="","",Ratings!H18/SUM(Ratings!$C$3:$CX$102))</f>
        <v/>
      </c>
      <c r="I18" s="7" t="str">
        <f>IF(Ratings!I18="","",Ratings!I18/SUM(Ratings!$C$3:$CX$102))</f>
        <v/>
      </c>
      <c r="J18" s="7" t="str">
        <f>IF(Ratings!J18="","",Ratings!J18/SUM(Ratings!$C$3:$CX$102))</f>
        <v/>
      </c>
      <c r="K18" s="7" t="str">
        <f>IF(Ratings!K18="","",Ratings!K18/SUM(Ratings!$C$3:$CX$102))</f>
        <v/>
      </c>
      <c r="L18" s="7" t="str">
        <f>IF(Ratings!L18="","",Ratings!L18/SUM(Ratings!$C$3:$CX$102))</f>
        <v/>
      </c>
      <c r="M18" s="7" t="str">
        <f>IF(Ratings!M18="","",Ratings!M18/SUM(Ratings!$C$3:$CX$102))</f>
        <v/>
      </c>
      <c r="N18" s="7" t="str">
        <f>IF(Ratings!N18="","",Ratings!N18/SUM(Ratings!$C$3:$CX$102))</f>
        <v/>
      </c>
      <c r="O18" s="7" t="str">
        <f>IF(Ratings!O18="","",Ratings!O18/SUM(Ratings!$C$3:$CX$102))</f>
        <v/>
      </c>
      <c r="P18" s="7" t="str">
        <f>IF(Ratings!P18="","",Ratings!P18/SUM(Ratings!$C$3:$CX$102))</f>
        <v/>
      </c>
      <c r="Q18" s="7" t="str">
        <f>IF(Ratings!Q18="","",Ratings!Q18/SUM(Ratings!$C$3:$CX$102))</f>
        <v/>
      </c>
      <c r="R18" s="3" t="str">
        <f>IF(Ratings!R18="","",Ratings!R18/SUM(Ratings!$C$3:$CX$102))</f>
        <v/>
      </c>
      <c r="S18" s="7" t="str">
        <f>IF(Ratings!S18="","",Ratings!S18/SUM(Ratings!$C$3:$CX$102))</f>
        <v/>
      </c>
      <c r="T18" s="7" t="str">
        <f>IF(Ratings!T18="","",Ratings!T18/SUM(Ratings!$C$3:$CX$102))</f>
        <v/>
      </c>
      <c r="U18" s="7" t="str">
        <f>IF(Ratings!U18="","",Ratings!U18/SUM(Ratings!$C$3:$CX$102))</f>
        <v/>
      </c>
      <c r="V18" s="7" t="str">
        <f>IF(Ratings!V18="","",Ratings!V18/SUM(Ratings!$C$3:$CX$102))</f>
        <v/>
      </c>
      <c r="W18" s="7" t="str">
        <f>IF(Ratings!W18="","",Ratings!W18/SUM(Ratings!$C$3:$CX$102))</f>
        <v/>
      </c>
      <c r="X18" s="7" t="str">
        <f>IF(Ratings!X18="","",Ratings!X18/SUM(Ratings!$C$3:$CX$102))</f>
        <v/>
      </c>
      <c r="Y18" s="7" t="str">
        <f>IF(Ratings!Y18="","",Ratings!Y18/SUM(Ratings!$C$3:$CX$102))</f>
        <v/>
      </c>
      <c r="Z18" s="7" t="str">
        <f>IF(Ratings!Z18="","",Ratings!Z18/SUM(Ratings!$C$3:$CX$102))</f>
        <v/>
      </c>
      <c r="AA18" s="7" t="str">
        <f>IF(Ratings!AA18="","",Ratings!AA18/SUM(Ratings!$C$3:$CX$102))</f>
        <v/>
      </c>
      <c r="AB18" s="7" t="str">
        <f>IF(Ratings!AB18="","",Ratings!AB18/SUM(Ratings!$C$3:$CX$102))</f>
        <v/>
      </c>
      <c r="AC18" s="7" t="str">
        <f>IF(Ratings!AC18="","",Ratings!AC18/SUM(Ratings!$C$3:$CX$102))</f>
        <v/>
      </c>
      <c r="AD18" s="7" t="str">
        <f>IF(Ratings!AD18="","",Ratings!AD18/SUM(Ratings!$C$3:$CX$102))</f>
        <v/>
      </c>
      <c r="AE18" s="7" t="str">
        <f>IF(Ratings!AE18="","",Ratings!AE18/SUM(Ratings!$C$3:$CX$102))</f>
        <v/>
      </c>
      <c r="AF18" s="7" t="str">
        <f>IF(Ratings!AF18="","",Ratings!AF18/SUM(Ratings!$C$3:$CX$102))</f>
        <v/>
      </c>
      <c r="AG18" s="7" t="str">
        <f>IF(Ratings!AG18="","",Ratings!AG18/SUM(Ratings!$C$3:$CX$102))</f>
        <v/>
      </c>
      <c r="AH18" s="7" t="str">
        <f>IF(Ratings!AH18="","",Ratings!AH18/SUM(Ratings!$C$3:$CX$102))</f>
        <v/>
      </c>
      <c r="AI18" s="7" t="str">
        <f>IF(Ratings!AI18="","",Ratings!AI18/SUM(Ratings!$C$3:$CX$102))</f>
        <v/>
      </c>
      <c r="AJ18" s="7" t="str">
        <f>IF(Ratings!AJ18="","",Ratings!AJ18/SUM(Ratings!$C$3:$CX$102))</f>
        <v/>
      </c>
      <c r="AK18" s="7" t="str">
        <f>IF(Ratings!AK18="","",Ratings!AK18/SUM(Ratings!$C$3:$CX$102))</f>
        <v/>
      </c>
      <c r="AL18" s="7" t="str">
        <f>IF(Ratings!AL18="","",Ratings!AL18/SUM(Ratings!$C$3:$CX$102))</f>
        <v/>
      </c>
      <c r="AM18" s="7" t="str">
        <f>IF(Ratings!AM18="","",Ratings!AM18/SUM(Ratings!$C$3:$CX$102))</f>
        <v/>
      </c>
      <c r="AN18" s="7" t="str">
        <f>IF(Ratings!AN18="","",Ratings!AN18/SUM(Ratings!$C$3:$CX$102))</f>
        <v/>
      </c>
      <c r="AO18" s="7" t="str">
        <f>IF(Ratings!AO18="","",Ratings!AO18/SUM(Ratings!$C$3:$CX$102))</f>
        <v/>
      </c>
      <c r="AP18" s="7" t="str">
        <f>IF(Ratings!AP18="","",Ratings!AP18/SUM(Ratings!$C$3:$CX$102))</f>
        <v/>
      </c>
      <c r="AQ18" s="7" t="str">
        <f>IF(Ratings!AQ18="","",Ratings!AQ18/SUM(Ratings!$C$3:$CX$102))</f>
        <v/>
      </c>
      <c r="AR18" s="7" t="str">
        <f>IF(Ratings!AR18="","",Ratings!AR18/SUM(Ratings!$C$3:$CX$102))</f>
        <v/>
      </c>
      <c r="AS18" s="7" t="str">
        <f>IF(Ratings!AS18="","",Ratings!AS18/SUM(Ratings!$C$3:$CX$102))</f>
        <v/>
      </c>
      <c r="AT18" s="7" t="str">
        <f>IF(Ratings!AT18="","",Ratings!AT18/SUM(Ratings!$C$3:$CX$102))</f>
        <v/>
      </c>
      <c r="AU18" s="7" t="str">
        <f>IF(Ratings!AU18="","",Ratings!AU18/SUM(Ratings!$C$3:$CX$102))</f>
        <v/>
      </c>
      <c r="AV18" s="7" t="str">
        <f>IF(Ratings!AV18="","",Ratings!AV18/SUM(Ratings!$C$3:$CX$102))</f>
        <v/>
      </c>
      <c r="AW18" s="7" t="str">
        <f>IF(Ratings!AW18="","",Ratings!AW18/SUM(Ratings!$C$3:$CX$102))</f>
        <v/>
      </c>
      <c r="AX18" s="7" t="str">
        <f>IF(Ratings!AX18="","",Ratings!AX18/SUM(Ratings!$C$3:$CX$102))</f>
        <v/>
      </c>
      <c r="AY18" s="7" t="str">
        <f>IF(Ratings!AY18="","",Ratings!AY18/SUM(Ratings!$C$3:$CX$102))</f>
        <v/>
      </c>
      <c r="AZ18" s="7" t="str">
        <f>IF(Ratings!AZ18="","",Ratings!AZ18/SUM(Ratings!$C$3:$CX$102))</f>
        <v/>
      </c>
      <c r="BA18" s="7" t="str">
        <f>IF(Ratings!BA18="","",Ratings!BA18/SUM(Ratings!$C$3:$CX$102))</f>
        <v/>
      </c>
      <c r="BB18" s="7" t="str">
        <f>IF(Ratings!BB18="","",Ratings!BB18/SUM(Ratings!$C$3:$CX$102))</f>
        <v/>
      </c>
      <c r="BC18" s="7" t="str">
        <f>IF(Ratings!BC18="","",Ratings!BC18/SUM(Ratings!$C$3:$CX$102))</f>
        <v/>
      </c>
      <c r="BD18" s="7" t="str">
        <f>IF(Ratings!BD18="","",Ratings!BD18/SUM(Ratings!$C$3:$CX$102))</f>
        <v/>
      </c>
      <c r="BE18" s="7" t="str">
        <f>IF(Ratings!BE18="","",Ratings!BE18/SUM(Ratings!$C$3:$CX$102))</f>
        <v/>
      </c>
      <c r="BF18" s="7" t="str">
        <f>IF(Ratings!BF18="","",Ratings!BF18/SUM(Ratings!$C$3:$CX$102))</f>
        <v/>
      </c>
      <c r="BG18" s="7" t="str">
        <f>IF(Ratings!BG18="","",Ratings!BG18/SUM(Ratings!$C$3:$CX$102))</f>
        <v/>
      </c>
      <c r="BH18" s="7" t="str">
        <f>IF(Ratings!BH18="","",Ratings!BH18/SUM(Ratings!$C$3:$CX$102))</f>
        <v/>
      </c>
      <c r="BI18" s="7" t="str">
        <f>IF(Ratings!BI18="","",Ratings!BI18/SUM(Ratings!$C$3:$CX$102))</f>
        <v/>
      </c>
      <c r="BJ18" s="7" t="str">
        <f>IF(Ratings!BJ18="","",Ratings!BJ18/SUM(Ratings!$C$3:$CX$102))</f>
        <v/>
      </c>
      <c r="BK18" s="7" t="str">
        <f>IF(Ratings!BK18="","",Ratings!BK18/SUM(Ratings!$C$3:$CX$102))</f>
        <v/>
      </c>
      <c r="BL18" s="7" t="str">
        <f>IF(Ratings!BL18="","",Ratings!BL18/SUM(Ratings!$C$3:$CX$102))</f>
        <v/>
      </c>
      <c r="BM18" s="7" t="str">
        <f>IF(Ratings!BM18="","",Ratings!BM18/SUM(Ratings!$C$3:$CX$102))</f>
        <v/>
      </c>
      <c r="BN18" s="7" t="str">
        <f>IF(Ratings!BN18="","",Ratings!BN18/SUM(Ratings!$C$3:$CX$102))</f>
        <v/>
      </c>
      <c r="BO18" s="7" t="str">
        <f>IF(Ratings!BO18="","",Ratings!BO18/SUM(Ratings!$C$3:$CX$102))</f>
        <v/>
      </c>
      <c r="BP18" s="7" t="str">
        <f>IF(Ratings!BP18="","",Ratings!BP18/SUM(Ratings!$C$3:$CX$102))</f>
        <v/>
      </c>
      <c r="BQ18" s="7" t="str">
        <f>IF(Ratings!BQ18="","",Ratings!BQ18/SUM(Ratings!$C$3:$CX$102))</f>
        <v/>
      </c>
      <c r="BR18" s="7" t="str">
        <f>IF(Ratings!BR18="","",Ratings!BR18/SUM(Ratings!$C$3:$CX$102))</f>
        <v/>
      </c>
      <c r="BS18" s="7" t="str">
        <f>IF(Ratings!BS18="","",Ratings!BS18/SUM(Ratings!$C$3:$CX$102))</f>
        <v/>
      </c>
      <c r="BT18" s="7" t="str">
        <f>IF(Ratings!BT18="","",Ratings!BT18/SUM(Ratings!$C$3:$CX$102))</f>
        <v/>
      </c>
      <c r="BU18" s="7" t="str">
        <f>IF(Ratings!BU18="","",Ratings!BU18/SUM(Ratings!$C$3:$CX$102))</f>
        <v/>
      </c>
      <c r="BV18" s="7" t="str">
        <f>IF(Ratings!BV18="","",Ratings!BV18/SUM(Ratings!$C$3:$CX$102))</f>
        <v/>
      </c>
      <c r="BW18" s="7" t="str">
        <f>IF(Ratings!BW18="","",Ratings!BW18/SUM(Ratings!$C$3:$CX$102))</f>
        <v/>
      </c>
      <c r="BX18" s="7" t="str">
        <f>IF(Ratings!BX18="","",Ratings!BX18/SUM(Ratings!$C$3:$CX$102))</f>
        <v/>
      </c>
      <c r="BY18" s="7" t="str">
        <f>IF(Ratings!BY18="","",Ratings!BY18/SUM(Ratings!$C$3:$CX$102))</f>
        <v/>
      </c>
      <c r="BZ18" s="7" t="str">
        <f>IF(Ratings!BZ18="","",Ratings!BZ18/SUM(Ratings!$C$3:$CX$102))</f>
        <v/>
      </c>
      <c r="CA18" s="7" t="str">
        <f>IF(Ratings!CA18="","",Ratings!CA18/SUM(Ratings!$C$3:$CX$102))</f>
        <v/>
      </c>
      <c r="CB18" s="7" t="str">
        <f>IF(Ratings!CB18="","",Ratings!CB18/SUM(Ratings!$C$3:$CX$102))</f>
        <v/>
      </c>
      <c r="CC18" s="7" t="str">
        <f>IF(Ratings!CC18="","",Ratings!CC18/SUM(Ratings!$C$3:$CX$102))</f>
        <v/>
      </c>
      <c r="CD18" s="7" t="str">
        <f>IF(Ratings!CD18="","",Ratings!CD18/SUM(Ratings!$C$3:$CX$102))</f>
        <v/>
      </c>
      <c r="CE18" s="7" t="str">
        <f>IF(Ratings!CE18="","",Ratings!CE18/SUM(Ratings!$C$3:$CX$102))</f>
        <v/>
      </c>
      <c r="CF18" s="7" t="str">
        <f>IF(Ratings!CF18="","",Ratings!CF18/SUM(Ratings!$C$3:$CX$102))</f>
        <v/>
      </c>
      <c r="CG18" s="7" t="str">
        <f>IF(Ratings!CG18="","",Ratings!CG18/SUM(Ratings!$C$3:$CX$102))</f>
        <v/>
      </c>
      <c r="CH18" s="7" t="str">
        <f>IF(Ratings!CH18="","",Ratings!CH18/SUM(Ratings!$C$3:$CX$102))</f>
        <v/>
      </c>
      <c r="CI18" s="7" t="str">
        <f>IF(Ratings!CI18="","",Ratings!CI18/SUM(Ratings!$C$3:$CX$102))</f>
        <v/>
      </c>
      <c r="CJ18" s="7" t="str">
        <f>IF(Ratings!CJ18="","",Ratings!CJ18/SUM(Ratings!$C$3:$CX$102))</f>
        <v/>
      </c>
      <c r="CK18" s="7" t="str">
        <f>IF(Ratings!CK18="","",Ratings!CK18/SUM(Ratings!$C$3:$CX$102))</f>
        <v/>
      </c>
      <c r="CL18" s="7" t="str">
        <f>IF(Ratings!CL18="","",Ratings!CL18/SUM(Ratings!$C$3:$CX$102))</f>
        <v/>
      </c>
      <c r="CM18" s="7" t="str">
        <f>IF(Ratings!CM18="","",Ratings!CM18/SUM(Ratings!$C$3:$CX$102))</f>
        <v/>
      </c>
      <c r="CN18" s="7" t="str">
        <f>IF(Ratings!CN18="","",Ratings!CN18/SUM(Ratings!$C$3:$CX$102))</f>
        <v/>
      </c>
      <c r="CO18" s="7" t="str">
        <f>IF(Ratings!CO18="","",Ratings!CO18/SUM(Ratings!$C$3:$CX$102))</f>
        <v/>
      </c>
      <c r="CP18" s="7" t="str">
        <f>IF(Ratings!CP18="","",Ratings!CP18/SUM(Ratings!$C$3:$CX$102))</f>
        <v/>
      </c>
      <c r="CQ18" s="7" t="str">
        <f>IF(Ratings!CQ18="","",Ratings!CQ18/SUM(Ratings!$C$3:$CX$102))</f>
        <v/>
      </c>
      <c r="CR18" s="7" t="str">
        <f>IF(Ratings!CR18="","",Ratings!CR18/SUM(Ratings!$C$3:$CX$102))</f>
        <v/>
      </c>
      <c r="CS18" s="7" t="str">
        <f>IF(Ratings!CS18="","",Ratings!CS18/SUM(Ratings!$C$3:$CX$102))</f>
        <v/>
      </c>
      <c r="CT18" s="7" t="str">
        <f>IF(Ratings!CT18="","",Ratings!CT18/SUM(Ratings!$C$3:$CX$102))</f>
        <v/>
      </c>
      <c r="CU18" s="7" t="str">
        <f>IF(Ratings!CU18="","",Ratings!CU18/SUM(Ratings!$C$3:$CX$102))</f>
        <v/>
      </c>
      <c r="CV18" s="7" t="str">
        <f>IF(Ratings!CV18="","",Ratings!CV18/SUM(Ratings!$C$3:$CX$102))</f>
        <v/>
      </c>
      <c r="CW18" s="7" t="str">
        <f>IF(Ratings!CW18="","",Ratings!CW18/SUM(Ratings!$C$3:$CX$102))</f>
        <v/>
      </c>
      <c r="CX18" s="8" t="str">
        <f>IF(Ratings!CX18="","",Ratings!CX18/SUM(Ratings!$C$3:$CX$102))</f>
        <v/>
      </c>
    </row>
    <row r="19" spans="1:102" ht="27" customHeight="1" thickBot="1" x14ac:dyDescent="0.3">
      <c r="A19" s="2" t="s">
        <v>18</v>
      </c>
      <c r="B19" s="1" t="str">
        <f>IF(Ratings!B19="","",SUM(C19:CX19))</f>
        <v/>
      </c>
      <c r="C19" s="6" t="str">
        <f>IF(Ratings!C19="","",Ratings!C19/SUM(Ratings!$C$3:$CX$102))</f>
        <v/>
      </c>
      <c r="D19" s="7" t="str">
        <f>IF(Ratings!D19="","",Ratings!D19/SUM(Ratings!$C$3:$CX$102))</f>
        <v/>
      </c>
      <c r="E19" s="7" t="str">
        <f>IF(Ratings!E19="","",Ratings!E19/SUM(Ratings!$C$3:$CX$102))</f>
        <v/>
      </c>
      <c r="F19" s="7" t="str">
        <f>IF(Ratings!F19="","",Ratings!F19/SUM(Ratings!$C$3:$CX$102))</f>
        <v/>
      </c>
      <c r="G19" s="7" t="str">
        <f>IF(Ratings!G19="","",Ratings!G19/SUM(Ratings!$C$3:$CX$102))</f>
        <v/>
      </c>
      <c r="H19" s="7" t="str">
        <f>IF(Ratings!H19="","",Ratings!H19/SUM(Ratings!$C$3:$CX$102))</f>
        <v/>
      </c>
      <c r="I19" s="7" t="str">
        <f>IF(Ratings!I19="","",Ratings!I19/SUM(Ratings!$C$3:$CX$102))</f>
        <v/>
      </c>
      <c r="J19" s="7" t="str">
        <f>IF(Ratings!J19="","",Ratings!J19/SUM(Ratings!$C$3:$CX$102))</f>
        <v/>
      </c>
      <c r="K19" s="7" t="str">
        <f>IF(Ratings!K19="","",Ratings!K19/SUM(Ratings!$C$3:$CX$102))</f>
        <v/>
      </c>
      <c r="L19" s="7" t="str">
        <f>IF(Ratings!L19="","",Ratings!L19/SUM(Ratings!$C$3:$CX$102))</f>
        <v/>
      </c>
      <c r="M19" s="7" t="str">
        <f>IF(Ratings!M19="","",Ratings!M19/SUM(Ratings!$C$3:$CX$102))</f>
        <v/>
      </c>
      <c r="N19" s="7" t="str">
        <f>IF(Ratings!N19="","",Ratings!N19/SUM(Ratings!$C$3:$CX$102))</f>
        <v/>
      </c>
      <c r="O19" s="7" t="str">
        <f>IF(Ratings!O19="","",Ratings!O19/SUM(Ratings!$C$3:$CX$102))</f>
        <v/>
      </c>
      <c r="P19" s="7" t="str">
        <f>IF(Ratings!P19="","",Ratings!P19/SUM(Ratings!$C$3:$CX$102))</f>
        <v/>
      </c>
      <c r="Q19" s="7" t="str">
        <f>IF(Ratings!Q19="","",Ratings!Q19/SUM(Ratings!$C$3:$CX$102))</f>
        <v/>
      </c>
      <c r="R19" s="7" t="str">
        <f>IF(Ratings!R19="","",Ratings!R19/SUM(Ratings!$C$3:$CX$102))</f>
        <v/>
      </c>
      <c r="S19" s="3" t="str">
        <f>IF(Ratings!S19="","",Ratings!S19/SUM(Ratings!$C$3:$CX$102))</f>
        <v/>
      </c>
      <c r="T19" s="7" t="str">
        <f>IF(Ratings!T19="","",Ratings!T19/SUM(Ratings!$C$3:$CX$102))</f>
        <v/>
      </c>
      <c r="U19" s="7" t="str">
        <f>IF(Ratings!U19="","",Ratings!U19/SUM(Ratings!$C$3:$CX$102))</f>
        <v/>
      </c>
      <c r="V19" s="7" t="str">
        <f>IF(Ratings!V19="","",Ratings!V19/SUM(Ratings!$C$3:$CX$102))</f>
        <v/>
      </c>
      <c r="W19" s="7" t="str">
        <f>IF(Ratings!W19="","",Ratings!W19/SUM(Ratings!$C$3:$CX$102))</f>
        <v/>
      </c>
      <c r="X19" s="7" t="str">
        <f>IF(Ratings!X19="","",Ratings!X19/SUM(Ratings!$C$3:$CX$102))</f>
        <v/>
      </c>
      <c r="Y19" s="7" t="str">
        <f>IF(Ratings!Y19="","",Ratings!Y19/SUM(Ratings!$C$3:$CX$102))</f>
        <v/>
      </c>
      <c r="Z19" s="7" t="str">
        <f>IF(Ratings!Z19="","",Ratings!Z19/SUM(Ratings!$C$3:$CX$102))</f>
        <v/>
      </c>
      <c r="AA19" s="7" t="str">
        <f>IF(Ratings!AA19="","",Ratings!AA19/SUM(Ratings!$C$3:$CX$102))</f>
        <v/>
      </c>
      <c r="AB19" s="7" t="str">
        <f>IF(Ratings!AB19="","",Ratings!AB19/SUM(Ratings!$C$3:$CX$102))</f>
        <v/>
      </c>
      <c r="AC19" s="7" t="str">
        <f>IF(Ratings!AC19="","",Ratings!AC19/SUM(Ratings!$C$3:$CX$102))</f>
        <v/>
      </c>
      <c r="AD19" s="7" t="str">
        <f>IF(Ratings!AD19="","",Ratings!AD19/SUM(Ratings!$C$3:$CX$102))</f>
        <v/>
      </c>
      <c r="AE19" s="7" t="str">
        <f>IF(Ratings!AE19="","",Ratings!AE19/SUM(Ratings!$C$3:$CX$102))</f>
        <v/>
      </c>
      <c r="AF19" s="7" t="str">
        <f>IF(Ratings!AF19="","",Ratings!AF19/SUM(Ratings!$C$3:$CX$102))</f>
        <v/>
      </c>
      <c r="AG19" s="7" t="str">
        <f>IF(Ratings!AG19="","",Ratings!AG19/SUM(Ratings!$C$3:$CX$102))</f>
        <v/>
      </c>
      <c r="AH19" s="7" t="str">
        <f>IF(Ratings!AH19="","",Ratings!AH19/SUM(Ratings!$C$3:$CX$102))</f>
        <v/>
      </c>
      <c r="AI19" s="7" t="str">
        <f>IF(Ratings!AI19="","",Ratings!AI19/SUM(Ratings!$C$3:$CX$102))</f>
        <v/>
      </c>
      <c r="AJ19" s="7" t="str">
        <f>IF(Ratings!AJ19="","",Ratings!AJ19/SUM(Ratings!$C$3:$CX$102))</f>
        <v/>
      </c>
      <c r="AK19" s="7" t="str">
        <f>IF(Ratings!AK19="","",Ratings!AK19/SUM(Ratings!$C$3:$CX$102))</f>
        <v/>
      </c>
      <c r="AL19" s="7" t="str">
        <f>IF(Ratings!AL19="","",Ratings!AL19/SUM(Ratings!$C$3:$CX$102))</f>
        <v/>
      </c>
      <c r="AM19" s="7" t="str">
        <f>IF(Ratings!AM19="","",Ratings!AM19/SUM(Ratings!$C$3:$CX$102))</f>
        <v/>
      </c>
      <c r="AN19" s="7" t="str">
        <f>IF(Ratings!AN19="","",Ratings!AN19/SUM(Ratings!$C$3:$CX$102))</f>
        <v/>
      </c>
      <c r="AO19" s="7" t="str">
        <f>IF(Ratings!AO19="","",Ratings!AO19/SUM(Ratings!$C$3:$CX$102))</f>
        <v/>
      </c>
      <c r="AP19" s="7" t="str">
        <f>IF(Ratings!AP19="","",Ratings!AP19/SUM(Ratings!$C$3:$CX$102))</f>
        <v/>
      </c>
      <c r="AQ19" s="7" t="str">
        <f>IF(Ratings!AQ19="","",Ratings!AQ19/SUM(Ratings!$C$3:$CX$102))</f>
        <v/>
      </c>
      <c r="AR19" s="7" t="str">
        <f>IF(Ratings!AR19="","",Ratings!AR19/SUM(Ratings!$C$3:$CX$102))</f>
        <v/>
      </c>
      <c r="AS19" s="7" t="str">
        <f>IF(Ratings!AS19="","",Ratings!AS19/SUM(Ratings!$C$3:$CX$102))</f>
        <v/>
      </c>
      <c r="AT19" s="7" t="str">
        <f>IF(Ratings!AT19="","",Ratings!AT19/SUM(Ratings!$C$3:$CX$102))</f>
        <v/>
      </c>
      <c r="AU19" s="7" t="str">
        <f>IF(Ratings!AU19="","",Ratings!AU19/SUM(Ratings!$C$3:$CX$102))</f>
        <v/>
      </c>
      <c r="AV19" s="7" t="str">
        <f>IF(Ratings!AV19="","",Ratings!AV19/SUM(Ratings!$C$3:$CX$102))</f>
        <v/>
      </c>
      <c r="AW19" s="7" t="str">
        <f>IF(Ratings!AW19="","",Ratings!AW19/SUM(Ratings!$C$3:$CX$102))</f>
        <v/>
      </c>
      <c r="AX19" s="7" t="str">
        <f>IF(Ratings!AX19="","",Ratings!AX19/SUM(Ratings!$C$3:$CX$102))</f>
        <v/>
      </c>
      <c r="AY19" s="7" t="str">
        <f>IF(Ratings!AY19="","",Ratings!AY19/SUM(Ratings!$C$3:$CX$102))</f>
        <v/>
      </c>
      <c r="AZ19" s="7" t="str">
        <f>IF(Ratings!AZ19="","",Ratings!AZ19/SUM(Ratings!$C$3:$CX$102))</f>
        <v/>
      </c>
      <c r="BA19" s="7" t="str">
        <f>IF(Ratings!BA19="","",Ratings!BA19/SUM(Ratings!$C$3:$CX$102))</f>
        <v/>
      </c>
      <c r="BB19" s="7" t="str">
        <f>IF(Ratings!BB19="","",Ratings!BB19/SUM(Ratings!$C$3:$CX$102))</f>
        <v/>
      </c>
      <c r="BC19" s="7" t="str">
        <f>IF(Ratings!BC19="","",Ratings!BC19/SUM(Ratings!$C$3:$CX$102))</f>
        <v/>
      </c>
      <c r="BD19" s="7" t="str">
        <f>IF(Ratings!BD19="","",Ratings!BD19/SUM(Ratings!$C$3:$CX$102))</f>
        <v/>
      </c>
      <c r="BE19" s="7" t="str">
        <f>IF(Ratings!BE19="","",Ratings!BE19/SUM(Ratings!$C$3:$CX$102))</f>
        <v/>
      </c>
      <c r="BF19" s="7" t="str">
        <f>IF(Ratings!BF19="","",Ratings!BF19/SUM(Ratings!$C$3:$CX$102))</f>
        <v/>
      </c>
      <c r="BG19" s="7" t="str">
        <f>IF(Ratings!BG19="","",Ratings!BG19/SUM(Ratings!$C$3:$CX$102))</f>
        <v/>
      </c>
      <c r="BH19" s="7" t="str">
        <f>IF(Ratings!BH19="","",Ratings!BH19/SUM(Ratings!$C$3:$CX$102))</f>
        <v/>
      </c>
      <c r="BI19" s="7" t="str">
        <f>IF(Ratings!BI19="","",Ratings!BI19/SUM(Ratings!$C$3:$CX$102))</f>
        <v/>
      </c>
      <c r="BJ19" s="7" t="str">
        <f>IF(Ratings!BJ19="","",Ratings!BJ19/SUM(Ratings!$C$3:$CX$102))</f>
        <v/>
      </c>
      <c r="BK19" s="7" t="str">
        <f>IF(Ratings!BK19="","",Ratings!BK19/SUM(Ratings!$C$3:$CX$102))</f>
        <v/>
      </c>
      <c r="BL19" s="7" t="str">
        <f>IF(Ratings!BL19="","",Ratings!BL19/SUM(Ratings!$C$3:$CX$102))</f>
        <v/>
      </c>
      <c r="BM19" s="7" t="str">
        <f>IF(Ratings!BM19="","",Ratings!BM19/SUM(Ratings!$C$3:$CX$102))</f>
        <v/>
      </c>
      <c r="BN19" s="7" t="str">
        <f>IF(Ratings!BN19="","",Ratings!BN19/SUM(Ratings!$C$3:$CX$102))</f>
        <v/>
      </c>
      <c r="BO19" s="7" t="str">
        <f>IF(Ratings!BO19="","",Ratings!BO19/SUM(Ratings!$C$3:$CX$102))</f>
        <v/>
      </c>
      <c r="BP19" s="7" t="str">
        <f>IF(Ratings!BP19="","",Ratings!BP19/SUM(Ratings!$C$3:$CX$102))</f>
        <v/>
      </c>
      <c r="BQ19" s="7" t="str">
        <f>IF(Ratings!BQ19="","",Ratings!BQ19/SUM(Ratings!$C$3:$CX$102))</f>
        <v/>
      </c>
      <c r="BR19" s="7" t="str">
        <f>IF(Ratings!BR19="","",Ratings!BR19/SUM(Ratings!$C$3:$CX$102))</f>
        <v/>
      </c>
      <c r="BS19" s="7" t="str">
        <f>IF(Ratings!BS19="","",Ratings!BS19/SUM(Ratings!$C$3:$CX$102))</f>
        <v/>
      </c>
      <c r="BT19" s="7" t="str">
        <f>IF(Ratings!BT19="","",Ratings!BT19/SUM(Ratings!$C$3:$CX$102))</f>
        <v/>
      </c>
      <c r="BU19" s="7" t="str">
        <f>IF(Ratings!BU19="","",Ratings!BU19/SUM(Ratings!$C$3:$CX$102))</f>
        <v/>
      </c>
      <c r="BV19" s="7" t="str">
        <f>IF(Ratings!BV19="","",Ratings!BV19/SUM(Ratings!$C$3:$CX$102))</f>
        <v/>
      </c>
      <c r="BW19" s="7" t="str">
        <f>IF(Ratings!BW19="","",Ratings!BW19/SUM(Ratings!$C$3:$CX$102))</f>
        <v/>
      </c>
      <c r="BX19" s="7" t="str">
        <f>IF(Ratings!BX19="","",Ratings!BX19/SUM(Ratings!$C$3:$CX$102))</f>
        <v/>
      </c>
      <c r="BY19" s="7" t="str">
        <f>IF(Ratings!BY19="","",Ratings!BY19/SUM(Ratings!$C$3:$CX$102))</f>
        <v/>
      </c>
      <c r="BZ19" s="7" t="str">
        <f>IF(Ratings!BZ19="","",Ratings!BZ19/SUM(Ratings!$C$3:$CX$102))</f>
        <v/>
      </c>
      <c r="CA19" s="7" t="str">
        <f>IF(Ratings!CA19="","",Ratings!CA19/SUM(Ratings!$C$3:$CX$102))</f>
        <v/>
      </c>
      <c r="CB19" s="7" t="str">
        <f>IF(Ratings!CB19="","",Ratings!CB19/SUM(Ratings!$C$3:$CX$102))</f>
        <v/>
      </c>
      <c r="CC19" s="7" t="str">
        <f>IF(Ratings!CC19="","",Ratings!CC19/SUM(Ratings!$C$3:$CX$102))</f>
        <v/>
      </c>
      <c r="CD19" s="7" t="str">
        <f>IF(Ratings!CD19="","",Ratings!CD19/SUM(Ratings!$C$3:$CX$102))</f>
        <v/>
      </c>
      <c r="CE19" s="7" t="str">
        <f>IF(Ratings!CE19="","",Ratings!CE19/SUM(Ratings!$C$3:$CX$102))</f>
        <v/>
      </c>
      <c r="CF19" s="7" t="str">
        <f>IF(Ratings!CF19="","",Ratings!CF19/SUM(Ratings!$C$3:$CX$102))</f>
        <v/>
      </c>
      <c r="CG19" s="7" t="str">
        <f>IF(Ratings!CG19="","",Ratings!CG19/SUM(Ratings!$C$3:$CX$102))</f>
        <v/>
      </c>
      <c r="CH19" s="7" t="str">
        <f>IF(Ratings!CH19="","",Ratings!CH19/SUM(Ratings!$C$3:$CX$102))</f>
        <v/>
      </c>
      <c r="CI19" s="7" t="str">
        <f>IF(Ratings!CI19="","",Ratings!CI19/SUM(Ratings!$C$3:$CX$102))</f>
        <v/>
      </c>
      <c r="CJ19" s="7" t="str">
        <f>IF(Ratings!CJ19="","",Ratings!CJ19/SUM(Ratings!$C$3:$CX$102))</f>
        <v/>
      </c>
      <c r="CK19" s="7" t="str">
        <f>IF(Ratings!CK19="","",Ratings!CK19/SUM(Ratings!$C$3:$CX$102))</f>
        <v/>
      </c>
      <c r="CL19" s="7" t="str">
        <f>IF(Ratings!CL19="","",Ratings!CL19/SUM(Ratings!$C$3:$CX$102))</f>
        <v/>
      </c>
      <c r="CM19" s="7" t="str">
        <f>IF(Ratings!CM19="","",Ratings!CM19/SUM(Ratings!$C$3:$CX$102))</f>
        <v/>
      </c>
      <c r="CN19" s="7" t="str">
        <f>IF(Ratings!CN19="","",Ratings!CN19/SUM(Ratings!$C$3:$CX$102))</f>
        <v/>
      </c>
      <c r="CO19" s="7" t="str">
        <f>IF(Ratings!CO19="","",Ratings!CO19/SUM(Ratings!$C$3:$CX$102))</f>
        <v/>
      </c>
      <c r="CP19" s="7" t="str">
        <f>IF(Ratings!CP19="","",Ratings!CP19/SUM(Ratings!$C$3:$CX$102))</f>
        <v/>
      </c>
      <c r="CQ19" s="7" t="str">
        <f>IF(Ratings!CQ19="","",Ratings!CQ19/SUM(Ratings!$C$3:$CX$102))</f>
        <v/>
      </c>
      <c r="CR19" s="7" t="str">
        <f>IF(Ratings!CR19="","",Ratings!CR19/SUM(Ratings!$C$3:$CX$102))</f>
        <v/>
      </c>
      <c r="CS19" s="7" t="str">
        <f>IF(Ratings!CS19="","",Ratings!CS19/SUM(Ratings!$C$3:$CX$102))</f>
        <v/>
      </c>
      <c r="CT19" s="7" t="str">
        <f>IF(Ratings!CT19="","",Ratings!CT19/SUM(Ratings!$C$3:$CX$102))</f>
        <v/>
      </c>
      <c r="CU19" s="7" t="str">
        <f>IF(Ratings!CU19="","",Ratings!CU19/SUM(Ratings!$C$3:$CX$102))</f>
        <v/>
      </c>
      <c r="CV19" s="7" t="str">
        <f>IF(Ratings!CV19="","",Ratings!CV19/SUM(Ratings!$C$3:$CX$102))</f>
        <v/>
      </c>
      <c r="CW19" s="7" t="str">
        <f>IF(Ratings!CW19="","",Ratings!CW19/SUM(Ratings!$C$3:$CX$102))</f>
        <v/>
      </c>
      <c r="CX19" s="8" t="str">
        <f>IF(Ratings!CX19="","",Ratings!CX19/SUM(Ratings!$C$3:$CX$102))</f>
        <v/>
      </c>
    </row>
    <row r="20" spans="1:102" ht="27" customHeight="1" thickBot="1" x14ac:dyDescent="0.3">
      <c r="A20" s="2" t="s">
        <v>19</v>
      </c>
      <c r="B20" s="1" t="str">
        <f>IF(Ratings!B20="","",SUM(C20:CX20))</f>
        <v/>
      </c>
      <c r="C20" s="6" t="str">
        <f>IF(Ratings!C20="","",Ratings!C20/SUM(Ratings!$C$3:$CX$102))</f>
        <v/>
      </c>
      <c r="D20" s="7" t="str">
        <f>IF(Ratings!D20="","",Ratings!D20/SUM(Ratings!$C$3:$CX$102))</f>
        <v/>
      </c>
      <c r="E20" s="7" t="str">
        <f>IF(Ratings!E20="","",Ratings!E20/SUM(Ratings!$C$3:$CX$102))</f>
        <v/>
      </c>
      <c r="F20" s="7" t="str">
        <f>IF(Ratings!F20="","",Ratings!F20/SUM(Ratings!$C$3:$CX$102))</f>
        <v/>
      </c>
      <c r="G20" s="7" t="str">
        <f>IF(Ratings!G20="","",Ratings!G20/SUM(Ratings!$C$3:$CX$102))</f>
        <v/>
      </c>
      <c r="H20" s="7" t="str">
        <f>IF(Ratings!H20="","",Ratings!H20/SUM(Ratings!$C$3:$CX$102))</f>
        <v/>
      </c>
      <c r="I20" s="7" t="str">
        <f>IF(Ratings!I20="","",Ratings!I20/SUM(Ratings!$C$3:$CX$102))</f>
        <v/>
      </c>
      <c r="J20" s="7" t="str">
        <f>IF(Ratings!J20="","",Ratings!J20/SUM(Ratings!$C$3:$CX$102))</f>
        <v/>
      </c>
      <c r="K20" s="7" t="str">
        <f>IF(Ratings!K20="","",Ratings!K20/SUM(Ratings!$C$3:$CX$102))</f>
        <v/>
      </c>
      <c r="L20" s="7" t="str">
        <f>IF(Ratings!L20="","",Ratings!L20/SUM(Ratings!$C$3:$CX$102))</f>
        <v/>
      </c>
      <c r="M20" s="7" t="str">
        <f>IF(Ratings!M20="","",Ratings!M20/SUM(Ratings!$C$3:$CX$102))</f>
        <v/>
      </c>
      <c r="N20" s="7" t="str">
        <f>IF(Ratings!N20="","",Ratings!N20/SUM(Ratings!$C$3:$CX$102))</f>
        <v/>
      </c>
      <c r="O20" s="7" t="str">
        <f>IF(Ratings!O20="","",Ratings!O20/SUM(Ratings!$C$3:$CX$102))</f>
        <v/>
      </c>
      <c r="P20" s="7" t="str">
        <f>IF(Ratings!P20="","",Ratings!P20/SUM(Ratings!$C$3:$CX$102))</f>
        <v/>
      </c>
      <c r="Q20" s="7" t="str">
        <f>IF(Ratings!Q20="","",Ratings!Q20/SUM(Ratings!$C$3:$CX$102))</f>
        <v/>
      </c>
      <c r="R20" s="7" t="str">
        <f>IF(Ratings!R20="","",Ratings!R20/SUM(Ratings!$C$3:$CX$102))</f>
        <v/>
      </c>
      <c r="S20" s="7" t="str">
        <f>IF(Ratings!S20="","",Ratings!S20/SUM(Ratings!$C$3:$CX$102))</f>
        <v/>
      </c>
      <c r="T20" s="3" t="str">
        <f>IF(Ratings!T20="","",Ratings!T20/SUM(Ratings!$C$3:$CX$102))</f>
        <v/>
      </c>
      <c r="U20" s="7" t="str">
        <f>IF(Ratings!U20="","",Ratings!U20/SUM(Ratings!$C$3:$CX$102))</f>
        <v/>
      </c>
      <c r="V20" s="7" t="str">
        <f>IF(Ratings!V20="","",Ratings!V20/SUM(Ratings!$C$3:$CX$102))</f>
        <v/>
      </c>
      <c r="W20" s="7" t="str">
        <f>IF(Ratings!W20="","",Ratings!W20/SUM(Ratings!$C$3:$CX$102))</f>
        <v/>
      </c>
      <c r="X20" s="7" t="str">
        <f>IF(Ratings!X20="","",Ratings!X20/SUM(Ratings!$C$3:$CX$102))</f>
        <v/>
      </c>
      <c r="Y20" s="7" t="str">
        <f>IF(Ratings!Y20="","",Ratings!Y20/SUM(Ratings!$C$3:$CX$102))</f>
        <v/>
      </c>
      <c r="Z20" s="7" t="str">
        <f>IF(Ratings!Z20="","",Ratings!Z20/SUM(Ratings!$C$3:$CX$102))</f>
        <v/>
      </c>
      <c r="AA20" s="7" t="str">
        <f>IF(Ratings!AA20="","",Ratings!AA20/SUM(Ratings!$C$3:$CX$102))</f>
        <v/>
      </c>
      <c r="AB20" s="7" t="str">
        <f>IF(Ratings!AB20="","",Ratings!AB20/SUM(Ratings!$C$3:$CX$102))</f>
        <v/>
      </c>
      <c r="AC20" s="7" t="str">
        <f>IF(Ratings!AC20="","",Ratings!AC20/SUM(Ratings!$C$3:$CX$102))</f>
        <v/>
      </c>
      <c r="AD20" s="7" t="str">
        <f>IF(Ratings!AD20="","",Ratings!AD20/SUM(Ratings!$C$3:$CX$102))</f>
        <v/>
      </c>
      <c r="AE20" s="7" t="str">
        <f>IF(Ratings!AE20="","",Ratings!AE20/SUM(Ratings!$C$3:$CX$102))</f>
        <v/>
      </c>
      <c r="AF20" s="7" t="str">
        <f>IF(Ratings!AF20="","",Ratings!AF20/SUM(Ratings!$C$3:$CX$102))</f>
        <v/>
      </c>
      <c r="AG20" s="7" t="str">
        <f>IF(Ratings!AG20="","",Ratings!AG20/SUM(Ratings!$C$3:$CX$102))</f>
        <v/>
      </c>
      <c r="AH20" s="7" t="str">
        <f>IF(Ratings!AH20="","",Ratings!AH20/SUM(Ratings!$C$3:$CX$102))</f>
        <v/>
      </c>
      <c r="AI20" s="7" t="str">
        <f>IF(Ratings!AI20="","",Ratings!AI20/SUM(Ratings!$C$3:$CX$102))</f>
        <v/>
      </c>
      <c r="AJ20" s="7" t="str">
        <f>IF(Ratings!AJ20="","",Ratings!AJ20/SUM(Ratings!$C$3:$CX$102))</f>
        <v/>
      </c>
      <c r="AK20" s="7" t="str">
        <f>IF(Ratings!AK20="","",Ratings!AK20/SUM(Ratings!$C$3:$CX$102))</f>
        <v/>
      </c>
      <c r="AL20" s="7" t="str">
        <f>IF(Ratings!AL20="","",Ratings!AL20/SUM(Ratings!$C$3:$CX$102))</f>
        <v/>
      </c>
      <c r="AM20" s="7" t="str">
        <f>IF(Ratings!AM20="","",Ratings!AM20/SUM(Ratings!$C$3:$CX$102))</f>
        <v/>
      </c>
      <c r="AN20" s="7" t="str">
        <f>IF(Ratings!AN20="","",Ratings!AN20/SUM(Ratings!$C$3:$CX$102))</f>
        <v/>
      </c>
      <c r="AO20" s="7" t="str">
        <f>IF(Ratings!AO20="","",Ratings!AO20/SUM(Ratings!$C$3:$CX$102))</f>
        <v/>
      </c>
      <c r="AP20" s="7" t="str">
        <f>IF(Ratings!AP20="","",Ratings!AP20/SUM(Ratings!$C$3:$CX$102))</f>
        <v/>
      </c>
      <c r="AQ20" s="7" t="str">
        <f>IF(Ratings!AQ20="","",Ratings!AQ20/SUM(Ratings!$C$3:$CX$102))</f>
        <v/>
      </c>
      <c r="AR20" s="7" t="str">
        <f>IF(Ratings!AR20="","",Ratings!AR20/SUM(Ratings!$C$3:$CX$102))</f>
        <v/>
      </c>
      <c r="AS20" s="7" t="str">
        <f>IF(Ratings!AS20="","",Ratings!AS20/SUM(Ratings!$C$3:$CX$102))</f>
        <v/>
      </c>
      <c r="AT20" s="7" t="str">
        <f>IF(Ratings!AT20="","",Ratings!AT20/SUM(Ratings!$C$3:$CX$102))</f>
        <v/>
      </c>
      <c r="AU20" s="7" t="str">
        <f>IF(Ratings!AU20="","",Ratings!AU20/SUM(Ratings!$C$3:$CX$102))</f>
        <v/>
      </c>
      <c r="AV20" s="7" t="str">
        <f>IF(Ratings!AV20="","",Ratings!AV20/SUM(Ratings!$C$3:$CX$102))</f>
        <v/>
      </c>
      <c r="AW20" s="7" t="str">
        <f>IF(Ratings!AW20="","",Ratings!AW20/SUM(Ratings!$C$3:$CX$102))</f>
        <v/>
      </c>
      <c r="AX20" s="7" t="str">
        <f>IF(Ratings!AX20="","",Ratings!AX20/SUM(Ratings!$C$3:$CX$102))</f>
        <v/>
      </c>
      <c r="AY20" s="7" t="str">
        <f>IF(Ratings!AY20="","",Ratings!AY20/SUM(Ratings!$C$3:$CX$102))</f>
        <v/>
      </c>
      <c r="AZ20" s="7" t="str">
        <f>IF(Ratings!AZ20="","",Ratings!AZ20/SUM(Ratings!$C$3:$CX$102))</f>
        <v/>
      </c>
      <c r="BA20" s="7" t="str">
        <f>IF(Ratings!BA20="","",Ratings!BA20/SUM(Ratings!$C$3:$CX$102))</f>
        <v/>
      </c>
      <c r="BB20" s="7" t="str">
        <f>IF(Ratings!BB20="","",Ratings!BB20/SUM(Ratings!$C$3:$CX$102))</f>
        <v/>
      </c>
      <c r="BC20" s="7" t="str">
        <f>IF(Ratings!BC20="","",Ratings!BC20/SUM(Ratings!$C$3:$CX$102))</f>
        <v/>
      </c>
      <c r="BD20" s="7" t="str">
        <f>IF(Ratings!BD20="","",Ratings!BD20/SUM(Ratings!$C$3:$CX$102))</f>
        <v/>
      </c>
      <c r="BE20" s="7" t="str">
        <f>IF(Ratings!BE20="","",Ratings!BE20/SUM(Ratings!$C$3:$CX$102))</f>
        <v/>
      </c>
      <c r="BF20" s="7" t="str">
        <f>IF(Ratings!BF20="","",Ratings!BF20/SUM(Ratings!$C$3:$CX$102))</f>
        <v/>
      </c>
      <c r="BG20" s="7" t="str">
        <f>IF(Ratings!BG20="","",Ratings!BG20/SUM(Ratings!$C$3:$CX$102))</f>
        <v/>
      </c>
      <c r="BH20" s="7" t="str">
        <f>IF(Ratings!BH20="","",Ratings!BH20/SUM(Ratings!$C$3:$CX$102))</f>
        <v/>
      </c>
      <c r="BI20" s="7" t="str">
        <f>IF(Ratings!BI20="","",Ratings!BI20/SUM(Ratings!$C$3:$CX$102))</f>
        <v/>
      </c>
      <c r="BJ20" s="7" t="str">
        <f>IF(Ratings!BJ20="","",Ratings!BJ20/SUM(Ratings!$C$3:$CX$102))</f>
        <v/>
      </c>
      <c r="BK20" s="7" t="str">
        <f>IF(Ratings!BK20="","",Ratings!BK20/SUM(Ratings!$C$3:$CX$102))</f>
        <v/>
      </c>
      <c r="BL20" s="7" t="str">
        <f>IF(Ratings!BL20="","",Ratings!BL20/SUM(Ratings!$C$3:$CX$102))</f>
        <v/>
      </c>
      <c r="BM20" s="7" t="str">
        <f>IF(Ratings!BM20="","",Ratings!BM20/SUM(Ratings!$C$3:$CX$102))</f>
        <v/>
      </c>
      <c r="BN20" s="7" t="str">
        <f>IF(Ratings!BN20="","",Ratings!BN20/SUM(Ratings!$C$3:$CX$102))</f>
        <v/>
      </c>
      <c r="BO20" s="7" t="str">
        <f>IF(Ratings!BO20="","",Ratings!BO20/SUM(Ratings!$C$3:$CX$102))</f>
        <v/>
      </c>
      <c r="BP20" s="7" t="str">
        <f>IF(Ratings!BP20="","",Ratings!BP20/SUM(Ratings!$C$3:$CX$102))</f>
        <v/>
      </c>
      <c r="BQ20" s="7" t="str">
        <f>IF(Ratings!BQ20="","",Ratings!BQ20/SUM(Ratings!$C$3:$CX$102))</f>
        <v/>
      </c>
      <c r="BR20" s="7" t="str">
        <f>IF(Ratings!BR20="","",Ratings!BR20/SUM(Ratings!$C$3:$CX$102))</f>
        <v/>
      </c>
      <c r="BS20" s="7" t="str">
        <f>IF(Ratings!BS20="","",Ratings!BS20/SUM(Ratings!$C$3:$CX$102))</f>
        <v/>
      </c>
      <c r="BT20" s="7" t="str">
        <f>IF(Ratings!BT20="","",Ratings!BT20/SUM(Ratings!$C$3:$CX$102))</f>
        <v/>
      </c>
      <c r="BU20" s="7" t="str">
        <f>IF(Ratings!BU20="","",Ratings!BU20/SUM(Ratings!$C$3:$CX$102))</f>
        <v/>
      </c>
      <c r="BV20" s="7" t="str">
        <f>IF(Ratings!BV20="","",Ratings!BV20/SUM(Ratings!$C$3:$CX$102))</f>
        <v/>
      </c>
      <c r="BW20" s="7" t="str">
        <f>IF(Ratings!BW20="","",Ratings!BW20/SUM(Ratings!$C$3:$CX$102))</f>
        <v/>
      </c>
      <c r="BX20" s="7" t="str">
        <f>IF(Ratings!BX20="","",Ratings!BX20/SUM(Ratings!$C$3:$CX$102))</f>
        <v/>
      </c>
      <c r="BY20" s="7" t="str">
        <f>IF(Ratings!BY20="","",Ratings!BY20/SUM(Ratings!$C$3:$CX$102))</f>
        <v/>
      </c>
      <c r="BZ20" s="7" t="str">
        <f>IF(Ratings!BZ20="","",Ratings!BZ20/SUM(Ratings!$C$3:$CX$102))</f>
        <v/>
      </c>
      <c r="CA20" s="7" t="str">
        <f>IF(Ratings!CA20="","",Ratings!CA20/SUM(Ratings!$C$3:$CX$102))</f>
        <v/>
      </c>
      <c r="CB20" s="7" t="str">
        <f>IF(Ratings!CB20="","",Ratings!CB20/SUM(Ratings!$C$3:$CX$102))</f>
        <v/>
      </c>
      <c r="CC20" s="7" t="str">
        <f>IF(Ratings!CC20="","",Ratings!CC20/SUM(Ratings!$C$3:$CX$102))</f>
        <v/>
      </c>
      <c r="CD20" s="7" t="str">
        <f>IF(Ratings!CD20="","",Ratings!CD20/SUM(Ratings!$C$3:$CX$102))</f>
        <v/>
      </c>
      <c r="CE20" s="7" t="str">
        <f>IF(Ratings!CE20="","",Ratings!CE20/SUM(Ratings!$C$3:$CX$102))</f>
        <v/>
      </c>
      <c r="CF20" s="7" t="str">
        <f>IF(Ratings!CF20="","",Ratings!CF20/SUM(Ratings!$C$3:$CX$102))</f>
        <v/>
      </c>
      <c r="CG20" s="7" t="str">
        <f>IF(Ratings!CG20="","",Ratings!CG20/SUM(Ratings!$C$3:$CX$102))</f>
        <v/>
      </c>
      <c r="CH20" s="7" t="str">
        <f>IF(Ratings!CH20="","",Ratings!CH20/SUM(Ratings!$C$3:$CX$102))</f>
        <v/>
      </c>
      <c r="CI20" s="7" t="str">
        <f>IF(Ratings!CI20="","",Ratings!CI20/SUM(Ratings!$C$3:$CX$102))</f>
        <v/>
      </c>
      <c r="CJ20" s="7" t="str">
        <f>IF(Ratings!CJ20="","",Ratings!CJ20/SUM(Ratings!$C$3:$CX$102))</f>
        <v/>
      </c>
      <c r="CK20" s="7" t="str">
        <f>IF(Ratings!CK20="","",Ratings!CK20/SUM(Ratings!$C$3:$CX$102))</f>
        <v/>
      </c>
      <c r="CL20" s="7" t="str">
        <f>IF(Ratings!CL20="","",Ratings!CL20/SUM(Ratings!$C$3:$CX$102))</f>
        <v/>
      </c>
      <c r="CM20" s="7" t="str">
        <f>IF(Ratings!CM20="","",Ratings!CM20/SUM(Ratings!$C$3:$CX$102))</f>
        <v/>
      </c>
      <c r="CN20" s="7" t="str">
        <f>IF(Ratings!CN20="","",Ratings!CN20/SUM(Ratings!$C$3:$CX$102))</f>
        <v/>
      </c>
      <c r="CO20" s="7" t="str">
        <f>IF(Ratings!CO20="","",Ratings!CO20/SUM(Ratings!$C$3:$CX$102))</f>
        <v/>
      </c>
      <c r="CP20" s="7" t="str">
        <f>IF(Ratings!CP20="","",Ratings!CP20/SUM(Ratings!$C$3:$CX$102))</f>
        <v/>
      </c>
      <c r="CQ20" s="7" t="str">
        <f>IF(Ratings!CQ20="","",Ratings!CQ20/SUM(Ratings!$C$3:$CX$102))</f>
        <v/>
      </c>
      <c r="CR20" s="7" t="str">
        <f>IF(Ratings!CR20="","",Ratings!CR20/SUM(Ratings!$C$3:$CX$102))</f>
        <v/>
      </c>
      <c r="CS20" s="7" t="str">
        <f>IF(Ratings!CS20="","",Ratings!CS20/SUM(Ratings!$C$3:$CX$102))</f>
        <v/>
      </c>
      <c r="CT20" s="7" t="str">
        <f>IF(Ratings!CT20="","",Ratings!CT20/SUM(Ratings!$C$3:$CX$102))</f>
        <v/>
      </c>
      <c r="CU20" s="7" t="str">
        <f>IF(Ratings!CU20="","",Ratings!CU20/SUM(Ratings!$C$3:$CX$102))</f>
        <v/>
      </c>
      <c r="CV20" s="7" t="str">
        <f>IF(Ratings!CV20="","",Ratings!CV20/SUM(Ratings!$C$3:$CX$102))</f>
        <v/>
      </c>
      <c r="CW20" s="7" t="str">
        <f>IF(Ratings!CW20="","",Ratings!CW20/SUM(Ratings!$C$3:$CX$102))</f>
        <v/>
      </c>
      <c r="CX20" s="8" t="str">
        <f>IF(Ratings!CX20="","",Ratings!CX20/SUM(Ratings!$C$3:$CX$102))</f>
        <v/>
      </c>
    </row>
    <row r="21" spans="1:102" ht="27" customHeight="1" thickBot="1" x14ac:dyDescent="0.3">
      <c r="A21" s="2" t="s">
        <v>20</v>
      </c>
      <c r="B21" s="1" t="str">
        <f>IF(Ratings!B21="","",SUM(C21:CX21))</f>
        <v/>
      </c>
      <c r="C21" s="6" t="str">
        <f>IF(Ratings!C21="","",Ratings!C21/SUM(Ratings!$C$3:$CX$102))</f>
        <v/>
      </c>
      <c r="D21" s="7" t="str">
        <f>IF(Ratings!D21="","",Ratings!D21/SUM(Ratings!$C$3:$CX$102))</f>
        <v/>
      </c>
      <c r="E21" s="7" t="str">
        <f>IF(Ratings!E21="","",Ratings!E21/SUM(Ratings!$C$3:$CX$102))</f>
        <v/>
      </c>
      <c r="F21" s="7" t="str">
        <f>IF(Ratings!F21="","",Ratings!F21/SUM(Ratings!$C$3:$CX$102))</f>
        <v/>
      </c>
      <c r="G21" s="7" t="str">
        <f>IF(Ratings!G21="","",Ratings!G21/SUM(Ratings!$C$3:$CX$102))</f>
        <v/>
      </c>
      <c r="H21" s="7" t="str">
        <f>IF(Ratings!H21="","",Ratings!H21/SUM(Ratings!$C$3:$CX$102))</f>
        <v/>
      </c>
      <c r="I21" s="7" t="str">
        <f>IF(Ratings!I21="","",Ratings!I21/SUM(Ratings!$C$3:$CX$102))</f>
        <v/>
      </c>
      <c r="J21" s="7" t="str">
        <f>IF(Ratings!J21="","",Ratings!J21/SUM(Ratings!$C$3:$CX$102))</f>
        <v/>
      </c>
      <c r="K21" s="7" t="str">
        <f>IF(Ratings!K21="","",Ratings!K21/SUM(Ratings!$C$3:$CX$102))</f>
        <v/>
      </c>
      <c r="L21" s="7" t="str">
        <f>IF(Ratings!L21="","",Ratings!L21/SUM(Ratings!$C$3:$CX$102))</f>
        <v/>
      </c>
      <c r="M21" s="7" t="str">
        <f>IF(Ratings!M21="","",Ratings!M21/SUM(Ratings!$C$3:$CX$102))</f>
        <v/>
      </c>
      <c r="N21" s="7" t="str">
        <f>IF(Ratings!N21="","",Ratings!N21/SUM(Ratings!$C$3:$CX$102))</f>
        <v/>
      </c>
      <c r="O21" s="7" t="str">
        <f>IF(Ratings!O21="","",Ratings!O21/SUM(Ratings!$C$3:$CX$102))</f>
        <v/>
      </c>
      <c r="P21" s="7" t="str">
        <f>IF(Ratings!P21="","",Ratings!P21/SUM(Ratings!$C$3:$CX$102))</f>
        <v/>
      </c>
      <c r="Q21" s="7" t="str">
        <f>IF(Ratings!Q21="","",Ratings!Q21/SUM(Ratings!$C$3:$CX$102))</f>
        <v/>
      </c>
      <c r="R21" s="7" t="str">
        <f>IF(Ratings!R21="","",Ratings!R21/SUM(Ratings!$C$3:$CX$102))</f>
        <v/>
      </c>
      <c r="S21" s="7" t="str">
        <f>IF(Ratings!S21="","",Ratings!S21/SUM(Ratings!$C$3:$CX$102))</f>
        <v/>
      </c>
      <c r="T21" s="7" t="str">
        <f>IF(Ratings!T21="","",Ratings!T21/SUM(Ratings!$C$3:$CX$102))</f>
        <v/>
      </c>
      <c r="U21" s="3" t="str">
        <f>IF(Ratings!U21="","",Ratings!U21/SUM(Ratings!$C$3:$CX$102))</f>
        <v/>
      </c>
      <c r="V21" s="7" t="str">
        <f>IF(Ratings!V21="","",Ratings!V21/SUM(Ratings!$C$3:$CX$102))</f>
        <v/>
      </c>
      <c r="W21" s="7" t="str">
        <f>IF(Ratings!W21="","",Ratings!W21/SUM(Ratings!$C$3:$CX$102))</f>
        <v/>
      </c>
      <c r="X21" s="7" t="str">
        <f>IF(Ratings!X21="","",Ratings!X21/SUM(Ratings!$C$3:$CX$102))</f>
        <v/>
      </c>
      <c r="Y21" s="7" t="str">
        <f>IF(Ratings!Y21="","",Ratings!Y21/SUM(Ratings!$C$3:$CX$102))</f>
        <v/>
      </c>
      <c r="Z21" s="7" t="str">
        <f>IF(Ratings!Z21="","",Ratings!Z21/SUM(Ratings!$C$3:$CX$102))</f>
        <v/>
      </c>
      <c r="AA21" s="7" t="str">
        <f>IF(Ratings!AA21="","",Ratings!AA21/SUM(Ratings!$C$3:$CX$102))</f>
        <v/>
      </c>
      <c r="AB21" s="7" t="str">
        <f>IF(Ratings!AB21="","",Ratings!AB21/SUM(Ratings!$C$3:$CX$102))</f>
        <v/>
      </c>
      <c r="AC21" s="7" t="str">
        <f>IF(Ratings!AC21="","",Ratings!AC21/SUM(Ratings!$C$3:$CX$102))</f>
        <v/>
      </c>
      <c r="AD21" s="7" t="str">
        <f>IF(Ratings!AD21="","",Ratings!AD21/SUM(Ratings!$C$3:$CX$102))</f>
        <v/>
      </c>
      <c r="AE21" s="7" t="str">
        <f>IF(Ratings!AE21="","",Ratings!AE21/SUM(Ratings!$C$3:$CX$102))</f>
        <v/>
      </c>
      <c r="AF21" s="7" t="str">
        <f>IF(Ratings!AF21="","",Ratings!AF21/SUM(Ratings!$C$3:$CX$102))</f>
        <v/>
      </c>
      <c r="AG21" s="7" t="str">
        <f>IF(Ratings!AG21="","",Ratings!AG21/SUM(Ratings!$C$3:$CX$102))</f>
        <v/>
      </c>
      <c r="AH21" s="7" t="str">
        <f>IF(Ratings!AH21="","",Ratings!AH21/SUM(Ratings!$C$3:$CX$102))</f>
        <v/>
      </c>
      <c r="AI21" s="7" t="str">
        <f>IF(Ratings!AI21="","",Ratings!AI21/SUM(Ratings!$C$3:$CX$102))</f>
        <v/>
      </c>
      <c r="AJ21" s="7" t="str">
        <f>IF(Ratings!AJ21="","",Ratings!AJ21/SUM(Ratings!$C$3:$CX$102))</f>
        <v/>
      </c>
      <c r="AK21" s="7" t="str">
        <f>IF(Ratings!AK21="","",Ratings!AK21/SUM(Ratings!$C$3:$CX$102))</f>
        <v/>
      </c>
      <c r="AL21" s="7" t="str">
        <f>IF(Ratings!AL21="","",Ratings!AL21/SUM(Ratings!$C$3:$CX$102))</f>
        <v/>
      </c>
      <c r="AM21" s="7" t="str">
        <f>IF(Ratings!AM21="","",Ratings!AM21/SUM(Ratings!$C$3:$CX$102))</f>
        <v/>
      </c>
      <c r="AN21" s="7" t="str">
        <f>IF(Ratings!AN21="","",Ratings!AN21/SUM(Ratings!$C$3:$CX$102))</f>
        <v/>
      </c>
      <c r="AO21" s="7" t="str">
        <f>IF(Ratings!AO21="","",Ratings!AO21/SUM(Ratings!$C$3:$CX$102))</f>
        <v/>
      </c>
      <c r="AP21" s="7" t="str">
        <f>IF(Ratings!AP21="","",Ratings!AP21/SUM(Ratings!$C$3:$CX$102))</f>
        <v/>
      </c>
      <c r="AQ21" s="7" t="str">
        <f>IF(Ratings!AQ21="","",Ratings!AQ21/SUM(Ratings!$C$3:$CX$102))</f>
        <v/>
      </c>
      <c r="AR21" s="7" t="str">
        <f>IF(Ratings!AR21="","",Ratings!AR21/SUM(Ratings!$C$3:$CX$102))</f>
        <v/>
      </c>
      <c r="AS21" s="7" t="str">
        <f>IF(Ratings!AS21="","",Ratings!AS21/SUM(Ratings!$C$3:$CX$102))</f>
        <v/>
      </c>
      <c r="AT21" s="7" t="str">
        <f>IF(Ratings!AT21="","",Ratings!AT21/SUM(Ratings!$C$3:$CX$102))</f>
        <v/>
      </c>
      <c r="AU21" s="7" t="str">
        <f>IF(Ratings!AU21="","",Ratings!AU21/SUM(Ratings!$C$3:$CX$102))</f>
        <v/>
      </c>
      <c r="AV21" s="7" t="str">
        <f>IF(Ratings!AV21="","",Ratings!AV21/SUM(Ratings!$C$3:$CX$102))</f>
        <v/>
      </c>
      <c r="AW21" s="7" t="str">
        <f>IF(Ratings!AW21="","",Ratings!AW21/SUM(Ratings!$C$3:$CX$102))</f>
        <v/>
      </c>
      <c r="AX21" s="7" t="str">
        <f>IF(Ratings!AX21="","",Ratings!AX21/SUM(Ratings!$C$3:$CX$102))</f>
        <v/>
      </c>
      <c r="AY21" s="7" t="str">
        <f>IF(Ratings!AY21="","",Ratings!AY21/SUM(Ratings!$C$3:$CX$102))</f>
        <v/>
      </c>
      <c r="AZ21" s="7" t="str">
        <f>IF(Ratings!AZ21="","",Ratings!AZ21/SUM(Ratings!$C$3:$CX$102))</f>
        <v/>
      </c>
      <c r="BA21" s="7" t="str">
        <f>IF(Ratings!BA21="","",Ratings!BA21/SUM(Ratings!$C$3:$CX$102))</f>
        <v/>
      </c>
      <c r="BB21" s="7" t="str">
        <f>IF(Ratings!BB21="","",Ratings!BB21/SUM(Ratings!$C$3:$CX$102))</f>
        <v/>
      </c>
      <c r="BC21" s="7" t="str">
        <f>IF(Ratings!BC21="","",Ratings!BC21/SUM(Ratings!$C$3:$CX$102))</f>
        <v/>
      </c>
      <c r="BD21" s="7" t="str">
        <f>IF(Ratings!BD21="","",Ratings!BD21/SUM(Ratings!$C$3:$CX$102))</f>
        <v/>
      </c>
      <c r="BE21" s="7" t="str">
        <f>IF(Ratings!BE21="","",Ratings!BE21/SUM(Ratings!$C$3:$CX$102))</f>
        <v/>
      </c>
      <c r="BF21" s="7" t="str">
        <f>IF(Ratings!BF21="","",Ratings!BF21/SUM(Ratings!$C$3:$CX$102))</f>
        <v/>
      </c>
      <c r="BG21" s="7" t="str">
        <f>IF(Ratings!BG21="","",Ratings!BG21/SUM(Ratings!$C$3:$CX$102))</f>
        <v/>
      </c>
      <c r="BH21" s="7" t="str">
        <f>IF(Ratings!BH21="","",Ratings!BH21/SUM(Ratings!$C$3:$CX$102))</f>
        <v/>
      </c>
      <c r="BI21" s="7" t="str">
        <f>IF(Ratings!BI21="","",Ratings!BI21/SUM(Ratings!$C$3:$CX$102))</f>
        <v/>
      </c>
      <c r="BJ21" s="7" t="str">
        <f>IF(Ratings!BJ21="","",Ratings!BJ21/SUM(Ratings!$C$3:$CX$102))</f>
        <v/>
      </c>
      <c r="BK21" s="7" t="str">
        <f>IF(Ratings!BK21="","",Ratings!BK21/SUM(Ratings!$C$3:$CX$102))</f>
        <v/>
      </c>
      <c r="BL21" s="7" t="str">
        <f>IF(Ratings!BL21="","",Ratings!BL21/SUM(Ratings!$C$3:$CX$102))</f>
        <v/>
      </c>
      <c r="BM21" s="7" t="str">
        <f>IF(Ratings!BM21="","",Ratings!BM21/SUM(Ratings!$C$3:$CX$102))</f>
        <v/>
      </c>
      <c r="BN21" s="7" t="str">
        <f>IF(Ratings!BN21="","",Ratings!BN21/SUM(Ratings!$C$3:$CX$102))</f>
        <v/>
      </c>
      <c r="BO21" s="7" t="str">
        <f>IF(Ratings!BO21="","",Ratings!BO21/SUM(Ratings!$C$3:$CX$102))</f>
        <v/>
      </c>
      <c r="BP21" s="7" t="str">
        <f>IF(Ratings!BP21="","",Ratings!BP21/SUM(Ratings!$C$3:$CX$102))</f>
        <v/>
      </c>
      <c r="BQ21" s="7" t="str">
        <f>IF(Ratings!BQ21="","",Ratings!BQ21/SUM(Ratings!$C$3:$CX$102))</f>
        <v/>
      </c>
      <c r="BR21" s="7" t="str">
        <f>IF(Ratings!BR21="","",Ratings!BR21/SUM(Ratings!$C$3:$CX$102))</f>
        <v/>
      </c>
      <c r="BS21" s="7" t="str">
        <f>IF(Ratings!BS21="","",Ratings!BS21/SUM(Ratings!$C$3:$CX$102))</f>
        <v/>
      </c>
      <c r="BT21" s="7" t="str">
        <f>IF(Ratings!BT21="","",Ratings!BT21/SUM(Ratings!$C$3:$CX$102))</f>
        <v/>
      </c>
      <c r="BU21" s="7" t="str">
        <f>IF(Ratings!BU21="","",Ratings!BU21/SUM(Ratings!$C$3:$CX$102))</f>
        <v/>
      </c>
      <c r="BV21" s="7" t="str">
        <f>IF(Ratings!BV21="","",Ratings!BV21/SUM(Ratings!$C$3:$CX$102))</f>
        <v/>
      </c>
      <c r="BW21" s="7" t="str">
        <f>IF(Ratings!BW21="","",Ratings!BW21/SUM(Ratings!$C$3:$CX$102))</f>
        <v/>
      </c>
      <c r="BX21" s="7" t="str">
        <f>IF(Ratings!BX21="","",Ratings!BX21/SUM(Ratings!$C$3:$CX$102))</f>
        <v/>
      </c>
      <c r="BY21" s="7" t="str">
        <f>IF(Ratings!BY21="","",Ratings!BY21/SUM(Ratings!$C$3:$CX$102))</f>
        <v/>
      </c>
      <c r="BZ21" s="7" t="str">
        <f>IF(Ratings!BZ21="","",Ratings!BZ21/SUM(Ratings!$C$3:$CX$102))</f>
        <v/>
      </c>
      <c r="CA21" s="7" t="str">
        <f>IF(Ratings!CA21="","",Ratings!CA21/SUM(Ratings!$C$3:$CX$102))</f>
        <v/>
      </c>
      <c r="CB21" s="7" t="str">
        <f>IF(Ratings!CB21="","",Ratings!CB21/SUM(Ratings!$C$3:$CX$102))</f>
        <v/>
      </c>
      <c r="CC21" s="7" t="str">
        <f>IF(Ratings!CC21="","",Ratings!CC21/SUM(Ratings!$C$3:$CX$102))</f>
        <v/>
      </c>
      <c r="CD21" s="7" t="str">
        <f>IF(Ratings!CD21="","",Ratings!CD21/SUM(Ratings!$C$3:$CX$102))</f>
        <v/>
      </c>
      <c r="CE21" s="7" t="str">
        <f>IF(Ratings!CE21="","",Ratings!CE21/SUM(Ratings!$C$3:$CX$102))</f>
        <v/>
      </c>
      <c r="CF21" s="7" t="str">
        <f>IF(Ratings!CF21="","",Ratings!CF21/SUM(Ratings!$C$3:$CX$102))</f>
        <v/>
      </c>
      <c r="CG21" s="7" t="str">
        <f>IF(Ratings!CG21="","",Ratings!CG21/SUM(Ratings!$C$3:$CX$102))</f>
        <v/>
      </c>
      <c r="CH21" s="7" t="str">
        <f>IF(Ratings!CH21="","",Ratings!CH21/SUM(Ratings!$C$3:$CX$102))</f>
        <v/>
      </c>
      <c r="CI21" s="7" t="str">
        <f>IF(Ratings!CI21="","",Ratings!CI21/SUM(Ratings!$C$3:$CX$102))</f>
        <v/>
      </c>
      <c r="CJ21" s="7" t="str">
        <f>IF(Ratings!CJ21="","",Ratings!CJ21/SUM(Ratings!$C$3:$CX$102))</f>
        <v/>
      </c>
      <c r="CK21" s="7" t="str">
        <f>IF(Ratings!CK21="","",Ratings!CK21/SUM(Ratings!$C$3:$CX$102))</f>
        <v/>
      </c>
      <c r="CL21" s="7" t="str">
        <f>IF(Ratings!CL21="","",Ratings!CL21/SUM(Ratings!$C$3:$CX$102))</f>
        <v/>
      </c>
      <c r="CM21" s="7" t="str">
        <f>IF(Ratings!CM21="","",Ratings!CM21/SUM(Ratings!$C$3:$CX$102))</f>
        <v/>
      </c>
      <c r="CN21" s="7" t="str">
        <f>IF(Ratings!CN21="","",Ratings!CN21/SUM(Ratings!$C$3:$CX$102))</f>
        <v/>
      </c>
      <c r="CO21" s="7" t="str">
        <f>IF(Ratings!CO21="","",Ratings!CO21/SUM(Ratings!$C$3:$CX$102))</f>
        <v/>
      </c>
      <c r="CP21" s="7" t="str">
        <f>IF(Ratings!CP21="","",Ratings!CP21/SUM(Ratings!$C$3:$CX$102))</f>
        <v/>
      </c>
      <c r="CQ21" s="7" t="str">
        <f>IF(Ratings!CQ21="","",Ratings!CQ21/SUM(Ratings!$C$3:$CX$102))</f>
        <v/>
      </c>
      <c r="CR21" s="7" t="str">
        <f>IF(Ratings!CR21="","",Ratings!CR21/SUM(Ratings!$C$3:$CX$102))</f>
        <v/>
      </c>
      <c r="CS21" s="7" t="str">
        <f>IF(Ratings!CS21="","",Ratings!CS21/SUM(Ratings!$C$3:$CX$102))</f>
        <v/>
      </c>
      <c r="CT21" s="7" t="str">
        <f>IF(Ratings!CT21="","",Ratings!CT21/SUM(Ratings!$C$3:$CX$102))</f>
        <v/>
      </c>
      <c r="CU21" s="7" t="str">
        <f>IF(Ratings!CU21="","",Ratings!CU21/SUM(Ratings!$C$3:$CX$102))</f>
        <v/>
      </c>
      <c r="CV21" s="7" t="str">
        <f>IF(Ratings!CV21="","",Ratings!CV21/SUM(Ratings!$C$3:$CX$102))</f>
        <v/>
      </c>
      <c r="CW21" s="7" t="str">
        <f>IF(Ratings!CW21="","",Ratings!CW21/SUM(Ratings!$C$3:$CX$102))</f>
        <v/>
      </c>
      <c r="CX21" s="8" t="str">
        <f>IF(Ratings!CX21="","",Ratings!CX21/SUM(Ratings!$C$3:$CX$102))</f>
        <v/>
      </c>
    </row>
    <row r="22" spans="1:102" ht="27" customHeight="1" thickBot="1" x14ac:dyDescent="0.3">
      <c r="A22" s="2" t="s">
        <v>21</v>
      </c>
      <c r="B22" s="1" t="str">
        <f>IF(Ratings!B22="","",SUM(C22:CX22))</f>
        <v/>
      </c>
      <c r="C22" s="6" t="str">
        <f>IF(Ratings!C22="","",Ratings!C22/SUM(Ratings!$C$3:$CX$102))</f>
        <v/>
      </c>
      <c r="D22" s="7" t="str">
        <f>IF(Ratings!D22="","",Ratings!D22/SUM(Ratings!$C$3:$CX$102))</f>
        <v/>
      </c>
      <c r="E22" s="7" t="str">
        <f>IF(Ratings!E22="","",Ratings!E22/SUM(Ratings!$C$3:$CX$102))</f>
        <v/>
      </c>
      <c r="F22" s="7" t="str">
        <f>IF(Ratings!F22="","",Ratings!F22/SUM(Ratings!$C$3:$CX$102))</f>
        <v/>
      </c>
      <c r="G22" s="7" t="str">
        <f>IF(Ratings!G22="","",Ratings!G22/SUM(Ratings!$C$3:$CX$102))</f>
        <v/>
      </c>
      <c r="H22" s="7" t="str">
        <f>IF(Ratings!H22="","",Ratings!H22/SUM(Ratings!$C$3:$CX$102))</f>
        <v/>
      </c>
      <c r="I22" s="7" t="str">
        <f>IF(Ratings!I22="","",Ratings!I22/SUM(Ratings!$C$3:$CX$102))</f>
        <v/>
      </c>
      <c r="J22" s="7" t="str">
        <f>IF(Ratings!J22="","",Ratings!J22/SUM(Ratings!$C$3:$CX$102))</f>
        <v/>
      </c>
      <c r="K22" s="7" t="str">
        <f>IF(Ratings!K22="","",Ratings!K22/SUM(Ratings!$C$3:$CX$102))</f>
        <v/>
      </c>
      <c r="L22" s="7" t="str">
        <f>IF(Ratings!L22="","",Ratings!L22/SUM(Ratings!$C$3:$CX$102))</f>
        <v/>
      </c>
      <c r="M22" s="7" t="str">
        <f>IF(Ratings!M22="","",Ratings!M22/SUM(Ratings!$C$3:$CX$102))</f>
        <v/>
      </c>
      <c r="N22" s="7" t="str">
        <f>IF(Ratings!N22="","",Ratings!N22/SUM(Ratings!$C$3:$CX$102))</f>
        <v/>
      </c>
      <c r="O22" s="7" t="str">
        <f>IF(Ratings!O22="","",Ratings!O22/SUM(Ratings!$C$3:$CX$102))</f>
        <v/>
      </c>
      <c r="P22" s="7" t="str">
        <f>IF(Ratings!P22="","",Ratings!P22/SUM(Ratings!$C$3:$CX$102))</f>
        <v/>
      </c>
      <c r="Q22" s="7" t="str">
        <f>IF(Ratings!Q22="","",Ratings!Q22/SUM(Ratings!$C$3:$CX$102))</f>
        <v/>
      </c>
      <c r="R22" s="7" t="str">
        <f>IF(Ratings!R22="","",Ratings!R22/SUM(Ratings!$C$3:$CX$102))</f>
        <v/>
      </c>
      <c r="S22" s="7" t="str">
        <f>IF(Ratings!S22="","",Ratings!S22/SUM(Ratings!$C$3:$CX$102))</f>
        <v/>
      </c>
      <c r="T22" s="7" t="str">
        <f>IF(Ratings!T22="","",Ratings!T22/SUM(Ratings!$C$3:$CX$102))</f>
        <v/>
      </c>
      <c r="U22" s="7" t="str">
        <f>IF(Ratings!U22="","",Ratings!U22/SUM(Ratings!$C$3:$CX$102))</f>
        <v/>
      </c>
      <c r="V22" s="3" t="str">
        <f>IF(Ratings!V22="","",Ratings!V22/SUM(Ratings!$C$3:$CX$102))</f>
        <v/>
      </c>
      <c r="W22" s="7" t="str">
        <f>IF(Ratings!W22="","",Ratings!W22/SUM(Ratings!$C$3:$CX$102))</f>
        <v/>
      </c>
      <c r="X22" s="7" t="str">
        <f>IF(Ratings!X22="","",Ratings!X22/SUM(Ratings!$C$3:$CX$102))</f>
        <v/>
      </c>
      <c r="Y22" s="7" t="str">
        <f>IF(Ratings!Y22="","",Ratings!Y22/SUM(Ratings!$C$3:$CX$102))</f>
        <v/>
      </c>
      <c r="Z22" s="7" t="str">
        <f>IF(Ratings!Z22="","",Ratings!Z22/SUM(Ratings!$C$3:$CX$102))</f>
        <v/>
      </c>
      <c r="AA22" s="7" t="str">
        <f>IF(Ratings!AA22="","",Ratings!AA22/SUM(Ratings!$C$3:$CX$102))</f>
        <v/>
      </c>
      <c r="AB22" s="7" t="str">
        <f>IF(Ratings!AB22="","",Ratings!AB22/SUM(Ratings!$C$3:$CX$102))</f>
        <v/>
      </c>
      <c r="AC22" s="7" t="str">
        <f>IF(Ratings!AC22="","",Ratings!AC22/SUM(Ratings!$C$3:$CX$102))</f>
        <v/>
      </c>
      <c r="AD22" s="7" t="str">
        <f>IF(Ratings!AD22="","",Ratings!AD22/SUM(Ratings!$C$3:$CX$102))</f>
        <v/>
      </c>
      <c r="AE22" s="7" t="str">
        <f>IF(Ratings!AE22="","",Ratings!AE22/SUM(Ratings!$C$3:$CX$102))</f>
        <v/>
      </c>
      <c r="AF22" s="7" t="str">
        <f>IF(Ratings!AF22="","",Ratings!AF22/SUM(Ratings!$C$3:$CX$102))</f>
        <v/>
      </c>
      <c r="AG22" s="7" t="str">
        <f>IF(Ratings!AG22="","",Ratings!AG22/SUM(Ratings!$C$3:$CX$102))</f>
        <v/>
      </c>
      <c r="AH22" s="7" t="str">
        <f>IF(Ratings!AH22="","",Ratings!AH22/SUM(Ratings!$C$3:$CX$102))</f>
        <v/>
      </c>
      <c r="AI22" s="7" t="str">
        <f>IF(Ratings!AI22="","",Ratings!AI22/SUM(Ratings!$C$3:$CX$102))</f>
        <v/>
      </c>
      <c r="AJ22" s="7" t="str">
        <f>IF(Ratings!AJ22="","",Ratings!AJ22/SUM(Ratings!$C$3:$CX$102))</f>
        <v/>
      </c>
      <c r="AK22" s="7" t="str">
        <f>IF(Ratings!AK22="","",Ratings!AK22/SUM(Ratings!$C$3:$CX$102))</f>
        <v/>
      </c>
      <c r="AL22" s="7" t="str">
        <f>IF(Ratings!AL22="","",Ratings!AL22/SUM(Ratings!$C$3:$CX$102))</f>
        <v/>
      </c>
      <c r="AM22" s="7" t="str">
        <f>IF(Ratings!AM22="","",Ratings!AM22/SUM(Ratings!$C$3:$CX$102))</f>
        <v/>
      </c>
      <c r="AN22" s="7" t="str">
        <f>IF(Ratings!AN22="","",Ratings!AN22/SUM(Ratings!$C$3:$CX$102))</f>
        <v/>
      </c>
      <c r="AO22" s="7" t="str">
        <f>IF(Ratings!AO22="","",Ratings!AO22/SUM(Ratings!$C$3:$CX$102))</f>
        <v/>
      </c>
      <c r="AP22" s="7" t="str">
        <f>IF(Ratings!AP22="","",Ratings!AP22/SUM(Ratings!$C$3:$CX$102))</f>
        <v/>
      </c>
      <c r="AQ22" s="7" t="str">
        <f>IF(Ratings!AQ22="","",Ratings!AQ22/SUM(Ratings!$C$3:$CX$102))</f>
        <v/>
      </c>
      <c r="AR22" s="7" t="str">
        <f>IF(Ratings!AR22="","",Ratings!AR22/SUM(Ratings!$C$3:$CX$102))</f>
        <v/>
      </c>
      <c r="AS22" s="7" t="str">
        <f>IF(Ratings!AS22="","",Ratings!AS22/SUM(Ratings!$C$3:$CX$102))</f>
        <v/>
      </c>
      <c r="AT22" s="7" t="str">
        <f>IF(Ratings!AT22="","",Ratings!AT22/SUM(Ratings!$C$3:$CX$102))</f>
        <v/>
      </c>
      <c r="AU22" s="7" t="str">
        <f>IF(Ratings!AU22="","",Ratings!AU22/SUM(Ratings!$C$3:$CX$102))</f>
        <v/>
      </c>
      <c r="AV22" s="7" t="str">
        <f>IF(Ratings!AV22="","",Ratings!AV22/SUM(Ratings!$C$3:$CX$102))</f>
        <v/>
      </c>
      <c r="AW22" s="7" t="str">
        <f>IF(Ratings!AW22="","",Ratings!AW22/SUM(Ratings!$C$3:$CX$102))</f>
        <v/>
      </c>
      <c r="AX22" s="7" t="str">
        <f>IF(Ratings!AX22="","",Ratings!AX22/SUM(Ratings!$C$3:$CX$102))</f>
        <v/>
      </c>
      <c r="AY22" s="7" t="str">
        <f>IF(Ratings!AY22="","",Ratings!AY22/SUM(Ratings!$C$3:$CX$102))</f>
        <v/>
      </c>
      <c r="AZ22" s="7" t="str">
        <f>IF(Ratings!AZ22="","",Ratings!AZ22/SUM(Ratings!$C$3:$CX$102))</f>
        <v/>
      </c>
      <c r="BA22" s="7" t="str">
        <f>IF(Ratings!BA22="","",Ratings!BA22/SUM(Ratings!$C$3:$CX$102))</f>
        <v/>
      </c>
      <c r="BB22" s="7" t="str">
        <f>IF(Ratings!BB22="","",Ratings!BB22/SUM(Ratings!$C$3:$CX$102))</f>
        <v/>
      </c>
      <c r="BC22" s="7" t="str">
        <f>IF(Ratings!BC22="","",Ratings!BC22/SUM(Ratings!$C$3:$CX$102))</f>
        <v/>
      </c>
      <c r="BD22" s="7" t="str">
        <f>IF(Ratings!BD22="","",Ratings!BD22/SUM(Ratings!$C$3:$CX$102))</f>
        <v/>
      </c>
      <c r="BE22" s="7" t="str">
        <f>IF(Ratings!BE22="","",Ratings!BE22/SUM(Ratings!$C$3:$CX$102))</f>
        <v/>
      </c>
      <c r="BF22" s="7" t="str">
        <f>IF(Ratings!BF22="","",Ratings!BF22/SUM(Ratings!$C$3:$CX$102))</f>
        <v/>
      </c>
      <c r="BG22" s="7" t="str">
        <f>IF(Ratings!BG22="","",Ratings!BG22/SUM(Ratings!$C$3:$CX$102))</f>
        <v/>
      </c>
      <c r="BH22" s="7" t="str">
        <f>IF(Ratings!BH22="","",Ratings!BH22/SUM(Ratings!$C$3:$CX$102))</f>
        <v/>
      </c>
      <c r="BI22" s="7" t="str">
        <f>IF(Ratings!BI22="","",Ratings!BI22/SUM(Ratings!$C$3:$CX$102))</f>
        <v/>
      </c>
      <c r="BJ22" s="7" t="str">
        <f>IF(Ratings!BJ22="","",Ratings!BJ22/SUM(Ratings!$C$3:$CX$102))</f>
        <v/>
      </c>
      <c r="BK22" s="7" t="str">
        <f>IF(Ratings!BK22="","",Ratings!BK22/SUM(Ratings!$C$3:$CX$102))</f>
        <v/>
      </c>
      <c r="BL22" s="7" t="str">
        <f>IF(Ratings!BL22="","",Ratings!BL22/SUM(Ratings!$C$3:$CX$102))</f>
        <v/>
      </c>
      <c r="BM22" s="7" t="str">
        <f>IF(Ratings!BM22="","",Ratings!BM22/SUM(Ratings!$C$3:$CX$102))</f>
        <v/>
      </c>
      <c r="BN22" s="7" t="str">
        <f>IF(Ratings!BN22="","",Ratings!BN22/SUM(Ratings!$C$3:$CX$102))</f>
        <v/>
      </c>
      <c r="BO22" s="7" t="str">
        <f>IF(Ratings!BO22="","",Ratings!BO22/SUM(Ratings!$C$3:$CX$102))</f>
        <v/>
      </c>
      <c r="BP22" s="7" t="str">
        <f>IF(Ratings!BP22="","",Ratings!BP22/SUM(Ratings!$C$3:$CX$102))</f>
        <v/>
      </c>
      <c r="BQ22" s="7" t="str">
        <f>IF(Ratings!BQ22="","",Ratings!BQ22/SUM(Ratings!$C$3:$CX$102))</f>
        <v/>
      </c>
      <c r="BR22" s="7" t="str">
        <f>IF(Ratings!BR22="","",Ratings!BR22/SUM(Ratings!$C$3:$CX$102))</f>
        <v/>
      </c>
      <c r="BS22" s="7" t="str">
        <f>IF(Ratings!BS22="","",Ratings!BS22/SUM(Ratings!$C$3:$CX$102))</f>
        <v/>
      </c>
      <c r="BT22" s="7" t="str">
        <f>IF(Ratings!BT22="","",Ratings!BT22/SUM(Ratings!$C$3:$CX$102))</f>
        <v/>
      </c>
      <c r="BU22" s="7" t="str">
        <f>IF(Ratings!BU22="","",Ratings!BU22/SUM(Ratings!$C$3:$CX$102))</f>
        <v/>
      </c>
      <c r="BV22" s="7" t="str">
        <f>IF(Ratings!BV22="","",Ratings!BV22/SUM(Ratings!$C$3:$CX$102))</f>
        <v/>
      </c>
      <c r="BW22" s="7" t="str">
        <f>IF(Ratings!BW22="","",Ratings!BW22/SUM(Ratings!$C$3:$CX$102))</f>
        <v/>
      </c>
      <c r="BX22" s="7" t="str">
        <f>IF(Ratings!BX22="","",Ratings!BX22/SUM(Ratings!$C$3:$CX$102))</f>
        <v/>
      </c>
      <c r="BY22" s="7" t="str">
        <f>IF(Ratings!BY22="","",Ratings!BY22/SUM(Ratings!$C$3:$CX$102))</f>
        <v/>
      </c>
      <c r="BZ22" s="7" t="str">
        <f>IF(Ratings!BZ22="","",Ratings!BZ22/SUM(Ratings!$C$3:$CX$102))</f>
        <v/>
      </c>
      <c r="CA22" s="7" t="str">
        <f>IF(Ratings!CA22="","",Ratings!CA22/SUM(Ratings!$C$3:$CX$102))</f>
        <v/>
      </c>
      <c r="CB22" s="7" t="str">
        <f>IF(Ratings!CB22="","",Ratings!CB22/SUM(Ratings!$C$3:$CX$102))</f>
        <v/>
      </c>
      <c r="CC22" s="7" t="str">
        <f>IF(Ratings!CC22="","",Ratings!CC22/SUM(Ratings!$C$3:$CX$102))</f>
        <v/>
      </c>
      <c r="CD22" s="7" t="str">
        <f>IF(Ratings!CD22="","",Ratings!CD22/SUM(Ratings!$C$3:$CX$102))</f>
        <v/>
      </c>
      <c r="CE22" s="7" t="str">
        <f>IF(Ratings!CE22="","",Ratings!CE22/SUM(Ratings!$C$3:$CX$102))</f>
        <v/>
      </c>
      <c r="CF22" s="7" t="str">
        <f>IF(Ratings!CF22="","",Ratings!CF22/SUM(Ratings!$C$3:$CX$102))</f>
        <v/>
      </c>
      <c r="CG22" s="7" t="str">
        <f>IF(Ratings!CG22="","",Ratings!CG22/SUM(Ratings!$C$3:$CX$102))</f>
        <v/>
      </c>
      <c r="CH22" s="7" t="str">
        <f>IF(Ratings!CH22="","",Ratings!CH22/SUM(Ratings!$C$3:$CX$102))</f>
        <v/>
      </c>
      <c r="CI22" s="7" t="str">
        <f>IF(Ratings!CI22="","",Ratings!CI22/SUM(Ratings!$C$3:$CX$102))</f>
        <v/>
      </c>
      <c r="CJ22" s="7" t="str">
        <f>IF(Ratings!CJ22="","",Ratings!CJ22/SUM(Ratings!$C$3:$CX$102))</f>
        <v/>
      </c>
      <c r="CK22" s="7" t="str">
        <f>IF(Ratings!CK22="","",Ratings!CK22/SUM(Ratings!$C$3:$CX$102))</f>
        <v/>
      </c>
      <c r="CL22" s="7" t="str">
        <f>IF(Ratings!CL22="","",Ratings!CL22/SUM(Ratings!$C$3:$CX$102))</f>
        <v/>
      </c>
      <c r="CM22" s="7" t="str">
        <f>IF(Ratings!CM22="","",Ratings!CM22/SUM(Ratings!$C$3:$CX$102))</f>
        <v/>
      </c>
      <c r="CN22" s="7" t="str">
        <f>IF(Ratings!CN22="","",Ratings!CN22/SUM(Ratings!$C$3:$CX$102))</f>
        <v/>
      </c>
      <c r="CO22" s="7" t="str">
        <f>IF(Ratings!CO22="","",Ratings!CO22/SUM(Ratings!$C$3:$CX$102))</f>
        <v/>
      </c>
      <c r="CP22" s="7" t="str">
        <f>IF(Ratings!CP22="","",Ratings!CP22/SUM(Ratings!$C$3:$CX$102))</f>
        <v/>
      </c>
      <c r="CQ22" s="7" t="str">
        <f>IF(Ratings!CQ22="","",Ratings!CQ22/SUM(Ratings!$C$3:$CX$102))</f>
        <v/>
      </c>
      <c r="CR22" s="7" t="str">
        <f>IF(Ratings!CR22="","",Ratings!CR22/SUM(Ratings!$C$3:$CX$102))</f>
        <v/>
      </c>
      <c r="CS22" s="7" t="str">
        <f>IF(Ratings!CS22="","",Ratings!CS22/SUM(Ratings!$C$3:$CX$102))</f>
        <v/>
      </c>
      <c r="CT22" s="7" t="str">
        <f>IF(Ratings!CT22="","",Ratings!CT22/SUM(Ratings!$C$3:$CX$102))</f>
        <v/>
      </c>
      <c r="CU22" s="7" t="str">
        <f>IF(Ratings!CU22="","",Ratings!CU22/SUM(Ratings!$C$3:$CX$102))</f>
        <v/>
      </c>
      <c r="CV22" s="7" t="str">
        <f>IF(Ratings!CV22="","",Ratings!CV22/SUM(Ratings!$C$3:$CX$102))</f>
        <v/>
      </c>
      <c r="CW22" s="7" t="str">
        <f>IF(Ratings!CW22="","",Ratings!CW22/SUM(Ratings!$C$3:$CX$102))</f>
        <v/>
      </c>
      <c r="CX22" s="8" t="str">
        <f>IF(Ratings!CX22="","",Ratings!CX22/SUM(Ratings!$C$3:$CX$102))</f>
        <v/>
      </c>
    </row>
    <row r="23" spans="1:102" ht="27" customHeight="1" thickBot="1" x14ac:dyDescent="0.3">
      <c r="A23" s="2" t="s">
        <v>22</v>
      </c>
      <c r="B23" s="1" t="str">
        <f>IF(Ratings!B23="","",SUM(C23:CX23))</f>
        <v/>
      </c>
      <c r="C23" s="6" t="str">
        <f>IF(Ratings!C23="","",Ratings!C23/SUM(Ratings!$C$3:$CX$102))</f>
        <v/>
      </c>
      <c r="D23" s="7" t="str">
        <f>IF(Ratings!D23="","",Ratings!D23/SUM(Ratings!$C$3:$CX$102))</f>
        <v/>
      </c>
      <c r="E23" s="7" t="str">
        <f>IF(Ratings!E23="","",Ratings!E23/SUM(Ratings!$C$3:$CX$102))</f>
        <v/>
      </c>
      <c r="F23" s="7" t="str">
        <f>IF(Ratings!F23="","",Ratings!F23/SUM(Ratings!$C$3:$CX$102))</f>
        <v/>
      </c>
      <c r="G23" s="7" t="str">
        <f>IF(Ratings!G23="","",Ratings!G23/SUM(Ratings!$C$3:$CX$102))</f>
        <v/>
      </c>
      <c r="H23" s="7" t="str">
        <f>IF(Ratings!H23="","",Ratings!H23/SUM(Ratings!$C$3:$CX$102))</f>
        <v/>
      </c>
      <c r="I23" s="7" t="str">
        <f>IF(Ratings!I23="","",Ratings!I23/SUM(Ratings!$C$3:$CX$102))</f>
        <v/>
      </c>
      <c r="J23" s="7" t="str">
        <f>IF(Ratings!J23="","",Ratings!J23/SUM(Ratings!$C$3:$CX$102))</f>
        <v/>
      </c>
      <c r="K23" s="7" t="str">
        <f>IF(Ratings!K23="","",Ratings!K23/SUM(Ratings!$C$3:$CX$102))</f>
        <v/>
      </c>
      <c r="L23" s="7" t="str">
        <f>IF(Ratings!L23="","",Ratings!L23/SUM(Ratings!$C$3:$CX$102))</f>
        <v/>
      </c>
      <c r="M23" s="7" t="str">
        <f>IF(Ratings!M23="","",Ratings!M23/SUM(Ratings!$C$3:$CX$102))</f>
        <v/>
      </c>
      <c r="N23" s="7" t="str">
        <f>IF(Ratings!N23="","",Ratings!N23/SUM(Ratings!$C$3:$CX$102))</f>
        <v/>
      </c>
      <c r="O23" s="7" t="str">
        <f>IF(Ratings!O23="","",Ratings!O23/SUM(Ratings!$C$3:$CX$102))</f>
        <v/>
      </c>
      <c r="P23" s="7" t="str">
        <f>IF(Ratings!P23="","",Ratings!P23/SUM(Ratings!$C$3:$CX$102))</f>
        <v/>
      </c>
      <c r="Q23" s="7" t="str">
        <f>IF(Ratings!Q23="","",Ratings!Q23/SUM(Ratings!$C$3:$CX$102))</f>
        <v/>
      </c>
      <c r="R23" s="7" t="str">
        <f>IF(Ratings!R23="","",Ratings!R23/SUM(Ratings!$C$3:$CX$102))</f>
        <v/>
      </c>
      <c r="S23" s="7" t="str">
        <f>IF(Ratings!S23="","",Ratings!S23/SUM(Ratings!$C$3:$CX$102))</f>
        <v/>
      </c>
      <c r="T23" s="7" t="str">
        <f>IF(Ratings!T23="","",Ratings!T23/SUM(Ratings!$C$3:$CX$102))</f>
        <v/>
      </c>
      <c r="U23" s="7" t="str">
        <f>IF(Ratings!U23="","",Ratings!U23/SUM(Ratings!$C$3:$CX$102))</f>
        <v/>
      </c>
      <c r="V23" s="7" t="str">
        <f>IF(Ratings!V23="","",Ratings!V23/SUM(Ratings!$C$3:$CX$102))</f>
        <v/>
      </c>
      <c r="W23" s="3" t="str">
        <f>IF(Ratings!W23="","",Ratings!W23/SUM(Ratings!$C$3:$CX$102))</f>
        <v/>
      </c>
      <c r="X23" s="7" t="str">
        <f>IF(Ratings!X23="","",Ratings!X23/SUM(Ratings!$C$3:$CX$102))</f>
        <v/>
      </c>
      <c r="Y23" s="7" t="str">
        <f>IF(Ratings!Y23="","",Ratings!Y23/SUM(Ratings!$C$3:$CX$102))</f>
        <v/>
      </c>
      <c r="Z23" s="7" t="str">
        <f>IF(Ratings!Z23="","",Ratings!Z23/SUM(Ratings!$C$3:$CX$102))</f>
        <v/>
      </c>
      <c r="AA23" s="7" t="str">
        <f>IF(Ratings!AA23="","",Ratings!AA23/SUM(Ratings!$C$3:$CX$102))</f>
        <v/>
      </c>
      <c r="AB23" s="7" t="str">
        <f>IF(Ratings!AB23="","",Ratings!AB23/SUM(Ratings!$C$3:$CX$102))</f>
        <v/>
      </c>
      <c r="AC23" s="7" t="str">
        <f>IF(Ratings!AC23="","",Ratings!AC23/SUM(Ratings!$C$3:$CX$102))</f>
        <v/>
      </c>
      <c r="AD23" s="7" t="str">
        <f>IF(Ratings!AD23="","",Ratings!AD23/SUM(Ratings!$C$3:$CX$102))</f>
        <v/>
      </c>
      <c r="AE23" s="7" t="str">
        <f>IF(Ratings!AE23="","",Ratings!AE23/SUM(Ratings!$C$3:$CX$102))</f>
        <v/>
      </c>
      <c r="AF23" s="7" t="str">
        <f>IF(Ratings!AF23="","",Ratings!AF23/SUM(Ratings!$C$3:$CX$102))</f>
        <v/>
      </c>
      <c r="AG23" s="7" t="str">
        <f>IF(Ratings!AG23="","",Ratings!AG23/SUM(Ratings!$C$3:$CX$102))</f>
        <v/>
      </c>
      <c r="AH23" s="7" t="str">
        <f>IF(Ratings!AH23="","",Ratings!AH23/SUM(Ratings!$C$3:$CX$102))</f>
        <v/>
      </c>
      <c r="AI23" s="7" t="str">
        <f>IF(Ratings!AI23="","",Ratings!AI23/SUM(Ratings!$C$3:$CX$102))</f>
        <v/>
      </c>
      <c r="AJ23" s="7" t="str">
        <f>IF(Ratings!AJ23="","",Ratings!AJ23/SUM(Ratings!$C$3:$CX$102))</f>
        <v/>
      </c>
      <c r="AK23" s="7" t="str">
        <f>IF(Ratings!AK23="","",Ratings!AK23/SUM(Ratings!$C$3:$CX$102))</f>
        <v/>
      </c>
      <c r="AL23" s="7" t="str">
        <f>IF(Ratings!AL23="","",Ratings!AL23/SUM(Ratings!$C$3:$CX$102))</f>
        <v/>
      </c>
      <c r="AM23" s="7" t="str">
        <f>IF(Ratings!AM23="","",Ratings!AM23/SUM(Ratings!$C$3:$CX$102))</f>
        <v/>
      </c>
      <c r="AN23" s="7" t="str">
        <f>IF(Ratings!AN23="","",Ratings!AN23/SUM(Ratings!$C$3:$CX$102))</f>
        <v/>
      </c>
      <c r="AO23" s="7" t="str">
        <f>IF(Ratings!AO23="","",Ratings!AO23/SUM(Ratings!$C$3:$CX$102))</f>
        <v/>
      </c>
      <c r="AP23" s="7" t="str">
        <f>IF(Ratings!AP23="","",Ratings!AP23/SUM(Ratings!$C$3:$CX$102))</f>
        <v/>
      </c>
      <c r="AQ23" s="7" t="str">
        <f>IF(Ratings!AQ23="","",Ratings!AQ23/SUM(Ratings!$C$3:$CX$102))</f>
        <v/>
      </c>
      <c r="AR23" s="7" t="str">
        <f>IF(Ratings!AR23="","",Ratings!AR23/SUM(Ratings!$C$3:$CX$102))</f>
        <v/>
      </c>
      <c r="AS23" s="7" t="str">
        <f>IF(Ratings!AS23="","",Ratings!AS23/SUM(Ratings!$C$3:$CX$102))</f>
        <v/>
      </c>
      <c r="AT23" s="7" t="str">
        <f>IF(Ratings!AT23="","",Ratings!AT23/SUM(Ratings!$C$3:$CX$102))</f>
        <v/>
      </c>
      <c r="AU23" s="7" t="str">
        <f>IF(Ratings!AU23="","",Ratings!AU23/SUM(Ratings!$C$3:$CX$102))</f>
        <v/>
      </c>
      <c r="AV23" s="7" t="str">
        <f>IF(Ratings!AV23="","",Ratings!AV23/SUM(Ratings!$C$3:$CX$102))</f>
        <v/>
      </c>
      <c r="AW23" s="7" t="str">
        <f>IF(Ratings!AW23="","",Ratings!AW23/SUM(Ratings!$C$3:$CX$102))</f>
        <v/>
      </c>
      <c r="AX23" s="7" t="str">
        <f>IF(Ratings!AX23="","",Ratings!AX23/SUM(Ratings!$C$3:$CX$102))</f>
        <v/>
      </c>
      <c r="AY23" s="7" t="str">
        <f>IF(Ratings!AY23="","",Ratings!AY23/SUM(Ratings!$C$3:$CX$102))</f>
        <v/>
      </c>
      <c r="AZ23" s="7" t="str">
        <f>IF(Ratings!AZ23="","",Ratings!AZ23/SUM(Ratings!$C$3:$CX$102))</f>
        <v/>
      </c>
      <c r="BA23" s="7" t="str">
        <f>IF(Ratings!BA23="","",Ratings!BA23/SUM(Ratings!$C$3:$CX$102))</f>
        <v/>
      </c>
      <c r="BB23" s="7" t="str">
        <f>IF(Ratings!BB23="","",Ratings!BB23/SUM(Ratings!$C$3:$CX$102))</f>
        <v/>
      </c>
      <c r="BC23" s="7" t="str">
        <f>IF(Ratings!BC23="","",Ratings!BC23/SUM(Ratings!$C$3:$CX$102))</f>
        <v/>
      </c>
      <c r="BD23" s="7" t="str">
        <f>IF(Ratings!BD23="","",Ratings!BD23/SUM(Ratings!$C$3:$CX$102))</f>
        <v/>
      </c>
      <c r="BE23" s="7" t="str">
        <f>IF(Ratings!BE23="","",Ratings!BE23/SUM(Ratings!$C$3:$CX$102))</f>
        <v/>
      </c>
      <c r="BF23" s="7" t="str">
        <f>IF(Ratings!BF23="","",Ratings!BF23/SUM(Ratings!$C$3:$CX$102))</f>
        <v/>
      </c>
      <c r="BG23" s="7" t="str">
        <f>IF(Ratings!BG23="","",Ratings!BG23/SUM(Ratings!$C$3:$CX$102))</f>
        <v/>
      </c>
      <c r="BH23" s="7" t="str">
        <f>IF(Ratings!BH23="","",Ratings!BH23/SUM(Ratings!$C$3:$CX$102))</f>
        <v/>
      </c>
      <c r="BI23" s="7" t="str">
        <f>IF(Ratings!BI23="","",Ratings!BI23/SUM(Ratings!$C$3:$CX$102))</f>
        <v/>
      </c>
      <c r="BJ23" s="7" t="str">
        <f>IF(Ratings!BJ23="","",Ratings!BJ23/SUM(Ratings!$C$3:$CX$102))</f>
        <v/>
      </c>
      <c r="BK23" s="7" t="str">
        <f>IF(Ratings!BK23="","",Ratings!BK23/SUM(Ratings!$C$3:$CX$102))</f>
        <v/>
      </c>
      <c r="BL23" s="7" t="str">
        <f>IF(Ratings!BL23="","",Ratings!BL23/SUM(Ratings!$C$3:$CX$102))</f>
        <v/>
      </c>
      <c r="BM23" s="7" t="str">
        <f>IF(Ratings!BM23="","",Ratings!BM23/SUM(Ratings!$C$3:$CX$102))</f>
        <v/>
      </c>
      <c r="BN23" s="7" t="str">
        <f>IF(Ratings!BN23="","",Ratings!BN23/SUM(Ratings!$C$3:$CX$102))</f>
        <v/>
      </c>
      <c r="BO23" s="7" t="str">
        <f>IF(Ratings!BO23="","",Ratings!BO23/SUM(Ratings!$C$3:$CX$102))</f>
        <v/>
      </c>
      <c r="BP23" s="7" t="str">
        <f>IF(Ratings!BP23="","",Ratings!BP23/SUM(Ratings!$C$3:$CX$102))</f>
        <v/>
      </c>
      <c r="BQ23" s="7" t="str">
        <f>IF(Ratings!BQ23="","",Ratings!BQ23/SUM(Ratings!$C$3:$CX$102))</f>
        <v/>
      </c>
      <c r="BR23" s="7" t="str">
        <f>IF(Ratings!BR23="","",Ratings!BR23/SUM(Ratings!$C$3:$CX$102))</f>
        <v/>
      </c>
      <c r="BS23" s="7" t="str">
        <f>IF(Ratings!BS23="","",Ratings!BS23/SUM(Ratings!$C$3:$CX$102))</f>
        <v/>
      </c>
      <c r="BT23" s="7" t="str">
        <f>IF(Ratings!BT23="","",Ratings!BT23/SUM(Ratings!$C$3:$CX$102))</f>
        <v/>
      </c>
      <c r="BU23" s="7" t="str">
        <f>IF(Ratings!BU23="","",Ratings!BU23/SUM(Ratings!$C$3:$CX$102))</f>
        <v/>
      </c>
      <c r="BV23" s="7" t="str">
        <f>IF(Ratings!BV23="","",Ratings!BV23/SUM(Ratings!$C$3:$CX$102))</f>
        <v/>
      </c>
      <c r="BW23" s="7" t="str">
        <f>IF(Ratings!BW23="","",Ratings!BW23/SUM(Ratings!$C$3:$CX$102))</f>
        <v/>
      </c>
      <c r="BX23" s="7" t="str">
        <f>IF(Ratings!BX23="","",Ratings!BX23/SUM(Ratings!$C$3:$CX$102))</f>
        <v/>
      </c>
      <c r="BY23" s="7" t="str">
        <f>IF(Ratings!BY23="","",Ratings!BY23/SUM(Ratings!$C$3:$CX$102))</f>
        <v/>
      </c>
      <c r="BZ23" s="7" t="str">
        <f>IF(Ratings!BZ23="","",Ratings!BZ23/SUM(Ratings!$C$3:$CX$102))</f>
        <v/>
      </c>
      <c r="CA23" s="7" t="str">
        <f>IF(Ratings!CA23="","",Ratings!CA23/SUM(Ratings!$C$3:$CX$102))</f>
        <v/>
      </c>
      <c r="CB23" s="7" t="str">
        <f>IF(Ratings!CB23="","",Ratings!CB23/SUM(Ratings!$C$3:$CX$102))</f>
        <v/>
      </c>
      <c r="CC23" s="7" t="str">
        <f>IF(Ratings!CC23="","",Ratings!CC23/SUM(Ratings!$C$3:$CX$102))</f>
        <v/>
      </c>
      <c r="CD23" s="7" t="str">
        <f>IF(Ratings!CD23="","",Ratings!CD23/SUM(Ratings!$C$3:$CX$102))</f>
        <v/>
      </c>
      <c r="CE23" s="7" t="str">
        <f>IF(Ratings!CE23="","",Ratings!CE23/SUM(Ratings!$C$3:$CX$102))</f>
        <v/>
      </c>
      <c r="CF23" s="7" t="str">
        <f>IF(Ratings!CF23="","",Ratings!CF23/SUM(Ratings!$C$3:$CX$102))</f>
        <v/>
      </c>
      <c r="CG23" s="7" t="str">
        <f>IF(Ratings!CG23="","",Ratings!CG23/SUM(Ratings!$C$3:$CX$102))</f>
        <v/>
      </c>
      <c r="CH23" s="7" t="str">
        <f>IF(Ratings!CH23="","",Ratings!CH23/SUM(Ratings!$C$3:$CX$102))</f>
        <v/>
      </c>
      <c r="CI23" s="7" t="str">
        <f>IF(Ratings!CI23="","",Ratings!CI23/SUM(Ratings!$C$3:$CX$102))</f>
        <v/>
      </c>
      <c r="CJ23" s="7" t="str">
        <f>IF(Ratings!CJ23="","",Ratings!CJ23/SUM(Ratings!$C$3:$CX$102))</f>
        <v/>
      </c>
      <c r="CK23" s="7" t="str">
        <f>IF(Ratings!CK23="","",Ratings!CK23/SUM(Ratings!$C$3:$CX$102))</f>
        <v/>
      </c>
      <c r="CL23" s="7" t="str">
        <f>IF(Ratings!CL23="","",Ratings!CL23/SUM(Ratings!$C$3:$CX$102))</f>
        <v/>
      </c>
      <c r="CM23" s="7" t="str">
        <f>IF(Ratings!CM23="","",Ratings!CM23/SUM(Ratings!$C$3:$CX$102))</f>
        <v/>
      </c>
      <c r="CN23" s="7" t="str">
        <f>IF(Ratings!CN23="","",Ratings!CN23/SUM(Ratings!$C$3:$CX$102))</f>
        <v/>
      </c>
      <c r="CO23" s="7" t="str">
        <f>IF(Ratings!CO23="","",Ratings!CO23/SUM(Ratings!$C$3:$CX$102))</f>
        <v/>
      </c>
      <c r="CP23" s="7" t="str">
        <f>IF(Ratings!CP23="","",Ratings!CP23/SUM(Ratings!$C$3:$CX$102))</f>
        <v/>
      </c>
      <c r="CQ23" s="7" t="str">
        <f>IF(Ratings!CQ23="","",Ratings!CQ23/SUM(Ratings!$C$3:$CX$102))</f>
        <v/>
      </c>
      <c r="CR23" s="7" t="str">
        <f>IF(Ratings!CR23="","",Ratings!CR23/SUM(Ratings!$C$3:$CX$102))</f>
        <v/>
      </c>
      <c r="CS23" s="7" t="str">
        <f>IF(Ratings!CS23="","",Ratings!CS23/SUM(Ratings!$C$3:$CX$102))</f>
        <v/>
      </c>
      <c r="CT23" s="7" t="str">
        <f>IF(Ratings!CT23="","",Ratings!CT23/SUM(Ratings!$C$3:$CX$102))</f>
        <v/>
      </c>
      <c r="CU23" s="7" t="str">
        <f>IF(Ratings!CU23="","",Ratings!CU23/SUM(Ratings!$C$3:$CX$102))</f>
        <v/>
      </c>
      <c r="CV23" s="7" t="str">
        <f>IF(Ratings!CV23="","",Ratings!CV23/SUM(Ratings!$C$3:$CX$102))</f>
        <v/>
      </c>
      <c r="CW23" s="7" t="str">
        <f>IF(Ratings!CW23="","",Ratings!CW23/SUM(Ratings!$C$3:$CX$102))</f>
        <v/>
      </c>
      <c r="CX23" s="8" t="str">
        <f>IF(Ratings!CX23="","",Ratings!CX23/SUM(Ratings!$C$3:$CX$102))</f>
        <v/>
      </c>
    </row>
    <row r="24" spans="1:102" ht="27" customHeight="1" thickBot="1" x14ac:dyDescent="0.3">
      <c r="A24" s="2" t="s">
        <v>23</v>
      </c>
      <c r="B24" s="1" t="str">
        <f>IF(Ratings!B24="","",SUM(C24:CX24))</f>
        <v/>
      </c>
      <c r="C24" s="6" t="str">
        <f>IF(Ratings!C24="","",Ratings!C24/SUM(Ratings!$C$3:$CX$102))</f>
        <v/>
      </c>
      <c r="D24" s="7" t="str">
        <f>IF(Ratings!D24="","",Ratings!D24/SUM(Ratings!$C$3:$CX$102))</f>
        <v/>
      </c>
      <c r="E24" s="7" t="str">
        <f>IF(Ratings!E24="","",Ratings!E24/SUM(Ratings!$C$3:$CX$102))</f>
        <v/>
      </c>
      <c r="F24" s="7" t="str">
        <f>IF(Ratings!F24="","",Ratings!F24/SUM(Ratings!$C$3:$CX$102))</f>
        <v/>
      </c>
      <c r="G24" s="7" t="str">
        <f>IF(Ratings!G24="","",Ratings!G24/SUM(Ratings!$C$3:$CX$102))</f>
        <v/>
      </c>
      <c r="H24" s="7" t="str">
        <f>IF(Ratings!H24="","",Ratings!H24/SUM(Ratings!$C$3:$CX$102))</f>
        <v/>
      </c>
      <c r="I24" s="7" t="str">
        <f>IF(Ratings!I24="","",Ratings!I24/SUM(Ratings!$C$3:$CX$102))</f>
        <v/>
      </c>
      <c r="J24" s="7" t="str">
        <f>IF(Ratings!J24="","",Ratings!J24/SUM(Ratings!$C$3:$CX$102))</f>
        <v/>
      </c>
      <c r="K24" s="7" t="str">
        <f>IF(Ratings!K24="","",Ratings!K24/SUM(Ratings!$C$3:$CX$102))</f>
        <v/>
      </c>
      <c r="L24" s="7" t="str">
        <f>IF(Ratings!L24="","",Ratings!L24/SUM(Ratings!$C$3:$CX$102))</f>
        <v/>
      </c>
      <c r="M24" s="7" t="str">
        <f>IF(Ratings!M24="","",Ratings!M24/SUM(Ratings!$C$3:$CX$102))</f>
        <v/>
      </c>
      <c r="N24" s="7" t="str">
        <f>IF(Ratings!N24="","",Ratings!N24/SUM(Ratings!$C$3:$CX$102))</f>
        <v/>
      </c>
      <c r="O24" s="7" t="str">
        <f>IF(Ratings!O24="","",Ratings!O24/SUM(Ratings!$C$3:$CX$102))</f>
        <v/>
      </c>
      <c r="P24" s="7" t="str">
        <f>IF(Ratings!P24="","",Ratings!P24/SUM(Ratings!$C$3:$CX$102))</f>
        <v/>
      </c>
      <c r="Q24" s="7" t="str">
        <f>IF(Ratings!Q24="","",Ratings!Q24/SUM(Ratings!$C$3:$CX$102))</f>
        <v/>
      </c>
      <c r="R24" s="7" t="str">
        <f>IF(Ratings!R24="","",Ratings!R24/SUM(Ratings!$C$3:$CX$102))</f>
        <v/>
      </c>
      <c r="S24" s="7" t="str">
        <f>IF(Ratings!S24="","",Ratings!S24/SUM(Ratings!$C$3:$CX$102))</f>
        <v/>
      </c>
      <c r="T24" s="7" t="str">
        <f>IF(Ratings!T24="","",Ratings!T24/SUM(Ratings!$C$3:$CX$102))</f>
        <v/>
      </c>
      <c r="U24" s="7" t="str">
        <f>IF(Ratings!U24="","",Ratings!U24/SUM(Ratings!$C$3:$CX$102))</f>
        <v/>
      </c>
      <c r="V24" s="7" t="str">
        <f>IF(Ratings!V24="","",Ratings!V24/SUM(Ratings!$C$3:$CX$102))</f>
        <v/>
      </c>
      <c r="W24" s="7" t="str">
        <f>IF(Ratings!W24="","",Ratings!W24/SUM(Ratings!$C$3:$CX$102))</f>
        <v/>
      </c>
      <c r="X24" s="3" t="str">
        <f>IF(Ratings!X24="","",Ratings!X24/SUM(Ratings!$C$3:$CX$102))</f>
        <v/>
      </c>
      <c r="Y24" s="7" t="str">
        <f>IF(Ratings!Y24="","",Ratings!Y24/SUM(Ratings!$C$3:$CX$102))</f>
        <v/>
      </c>
      <c r="Z24" s="7" t="str">
        <f>IF(Ratings!Z24="","",Ratings!Z24/SUM(Ratings!$C$3:$CX$102))</f>
        <v/>
      </c>
      <c r="AA24" s="7" t="str">
        <f>IF(Ratings!AA24="","",Ratings!AA24/SUM(Ratings!$C$3:$CX$102))</f>
        <v/>
      </c>
      <c r="AB24" s="7" t="str">
        <f>IF(Ratings!AB24="","",Ratings!AB24/SUM(Ratings!$C$3:$CX$102))</f>
        <v/>
      </c>
      <c r="AC24" s="7" t="str">
        <f>IF(Ratings!AC24="","",Ratings!AC24/SUM(Ratings!$C$3:$CX$102))</f>
        <v/>
      </c>
      <c r="AD24" s="7" t="str">
        <f>IF(Ratings!AD24="","",Ratings!AD24/SUM(Ratings!$C$3:$CX$102))</f>
        <v/>
      </c>
      <c r="AE24" s="7" t="str">
        <f>IF(Ratings!AE24="","",Ratings!AE24/SUM(Ratings!$C$3:$CX$102))</f>
        <v/>
      </c>
      <c r="AF24" s="7" t="str">
        <f>IF(Ratings!AF24="","",Ratings!AF24/SUM(Ratings!$C$3:$CX$102))</f>
        <v/>
      </c>
      <c r="AG24" s="7" t="str">
        <f>IF(Ratings!AG24="","",Ratings!AG24/SUM(Ratings!$C$3:$CX$102))</f>
        <v/>
      </c>
      <c r="AH24" s="7" t="str">
        <f>IF(Ratings!AH24="","",Ratings!AH24/SUM(Ratings!$C$3:$CX$102))</f>
        <v/>
      </c>
      <c r="AI24" s="7" t="str">
        <f>IF(Ratings!AI24="","",Ratings!AI24/SUM(Ratings!$C$3:$CX$102))</f>
        <v/>
      </c>
      <c r="AJ24" s="7" t="str">
        <f>IF(Ratings!AJ24="","",Ratings!AJ24/SUM(Ratings!$C$3:$CX$102))</f>
        <v/>
      </c>
      <c r="AK24" s="7" t="str">
        <f>IF(Ratings!AK24="","",Ratings!AK24/SUM(Ratings!$C$3:$CX$102))</f>
        <v/>
      </c>
      <c r="AL24" s="7" t="str">
        <f>IF(Ratings!AL24="","",Ratings!AL24/SUM(Ratings!$C$3:$CX$102))</f>
        <v/>
      </c>
      <c r="AM24" s="7" t="str">
        <f>IF(Ratings!AM24="","",Ratings!AM24/SUM(Ratings!$C$3:$CX$102))</f>
        <v/>
      </c>
      <c r="AN24" s="7" t="str">
        <f>IF(Ratings!AN24="","",Ratings!AN24/SUM(Ratings!$C$3:$CX$102))</f>
        <v/>
      </c>
      <c r="AO24" s="7" t="str">
        <f>IF(Ratings!AO24="","",Ratings!AO24/SUM(Ratings!$C$3:$CX$102))</f>
        <v/>
      </c>
      <c r="AP24" s="7" t="str">
        <f>IF(Ratings!AP24="","",Ratings!AP24/SUM(Ratings!$C$3:$CX$102))</f>
        <v/>
      </c>
      <c r="AQ24" s="7" t="str">
        <f>IF(Ratings!AQ24="","",Ratings!AQ24/SUM(Ratings!$C$3:$CX$102))</f>
        <v/>
      </c>
      <c r="AR24" s="7" t="str">
        <f>IF(Ratings!AR24="","",Ratings!AR24/SUM(Ratings!$C$3:$CX$102))</f>
        <v/>
      </c>
      <c r="AS24" s="7" t="str">
        <f>IF(Ratings!AS24="","",Ratings!AS24/SUM(Ratings!$C$3:$CX$102))</f>
        <v/>
      </c>
      <c r="AT24" s="7" t="str">
        <f>IF(Ratings!AT24="","",Ratings!AT24/SUM(Ratings!$C$3:$CX$102))</f>
        <v/>
      </c>
      <c r="AU24" s="7" t="str">
        <f>IF(Ratings!AU24="","",Ratings!AU24/SUM(Ratings!$C$3:$CX$102))</f>
        <v/>
      </c>
      <c r="AV24" s="7" t="str">
        <f>IF(Ratings!AV24="","",Ratings!AV24/SUM(Ratings!$C$3:$CX$102))</f>
        <v/>
      </c>
      <c r="AW24" s="7" t="str">
        <f>IF(Ratings!AW24="","",Ratings!AW24/SUM(Ratings!$C$3:$CX$102))</f>
        <v/>
      </c>
      <c r="AX24" s="7" t="str">
        <f>IF(Ratings!AX24="","",Ratings!AX24/SUM(Ratings!$C$3:$CX$102))</f>
        <v/>
      </c>
      <c r="AY24" s="7" t="str">
        <f>IF(Ratings!AY24="","",Ratings!AY24/SUM(Ratings!$C$3:$CX$102))</f>
        <v/>
      </c>
      <c r="AZ24" s="7" t="str">
        <f>IF(Ratings!AZ24="","",Ratings!AZ24/SUM(Ratings!$C$3:$CX$102))</f>
        <v/>
      </c>
      <c r="BA24" s="7" t="str">
        <f>IF(Ratings!BA24="","",Ratings!BA24/SUM(Ratings!$C$3:$CX$102))</f>
        <v/>
      </c>
      <c r="BB24" s="7" t="str">
        <f>IF(Ratings!BB24="","",Ratings!BB24/SUM(Ratings!$C$3:$CX$102))</f>
        <v/>
      </c>
      <c r="BC24" s="7" t="str">
        <f>IF(Ratings!BC24="","",Ratings!BC24/SUM(Ratings!$C$3:$CX$102))</f>
        <v/>
      </c>
      <c r="BD24" s="7" t="str">
        <f>IF(Ratings!BD24="","",Ratings!BD24/SUM(Ratings!$C$3:$CX$102))</f>
        <v/>
      </c>
      <c r="BE24" s="7" t="str">
        <f>IF(Ratings!BE24="","",Ratings!BE24/SUM(Ratings!$C$3:$CX$102))</f>
        <v/>
      </c>
      <c r="BF24" s="7" t="str">
        <f>IF(Ratings!BF24="","",Ratings!BF24/SUM(Ratings!$C$3:$CX$102))</f>
        <v/>
      </c>
      <c r="BG24" s="7" t="str">
        <f>IF(Ratings!BG24="","",Ratings!BG24/SUM(Ratings!$C$3:$CX$102))</f>
        <v/>
      </c>
      <c r="BH24" s="7" t="str">
        <f>IF(Ratings!BH24="","",Ratings!BH24/SUM(Ratings!$C$3:$CX$102))</f>
        <v/>
      </c>
      <c r="BI24" s="7" t="str">
        <f>IF(Ratings!BI24="","",Ratings!BI24/SUM(Ratings!$C$3:$CX$102))</f>
        <v/>
      </c>
      <c r="BJ24" s="7" t="str">
        <f>IF(Ratings!BJ24="","",Ratings!BJ24/SUM(Ratings!$C$3:$CX$102))</f>
        <v/>
      </c>
      <c r="BK24" s="7" t="str">
        <f>IF(Ratings!BK24="","",Ratings!BK24/SUM(Ratings!$C$3:$CX$102))</f>
        <v/>
      </c>
      <c r="BL24" s="7" t="str">
        <f>IF(Ratings!BL24="","",Ratings!BL24/SUM(Ratings!$C$3:$CX$102))</f>
        <v/>
      </c>
      <c r="BM24" s="7" t="str">
        <f>IF(Ratings!BM24="","",Ratings!BM24/SUM(Ratings!$C$3:$CX$102))</f>
        <v/>
      </c>
      <c r="BN24" s="7" t="str">
        <f>IF(Ratings!BN24="","",Ratings!BN24/SUM(Ratings!$C$3:$CX$102))</f>
        <v/>
      </c>
      <c r="BO24" s="7" t="str">
        <f>IF(Ratings!BO24="","",Ratings!BO24/SUM(Ratings!$C$3:$CX$102))</f>
        <v/>
      </c>
      <c r="BP24" s="7" t="str">
        <f>IF(Ratings!BP24="","",Ratings!BP24/SUM(Ratings!$C$3:$CX$102))</f>
        <v/>
      </c>
      <c r="BQ24" s="7" t="str">
        <f>IF(Ratings!BQ24="","",Ratings!BQ24/SUM(Ratings!$C$3:$CX$102))</f>
        <v/>
      </c>
      <c r="BR24" s="7" t="str">
        <f>IF(Ratings!BR24="","",Ratings!BR24/SUM(Ratings!$C$3:$CX$102))</f>
        <v/>
      </c>
      <c r="BS24" s="7" t="str">
        <f>IF(Ratings!BS24="","",Ratings!BS24/SUM(Ratings!$C$3:$CX$102))</f>
        <v/>
      </c>
      <c r="BT24" s="7" t="str">
        <f>IF(Ratings!BT24="","",Ratings!BT24/SUM(Ratings!$C$3:$CX$102))</f>
        <v/>
      </c>
      <c r="BU24" s="7" t="str">
        <f>IF(Ratings!BU24="","",Ratings!BU24/SUM(Ratings!$C$3:$CX$102))</f>
        <v/>
      </c>
      <c r="BV24" s="7" t="str">
        <f>IF(Ratings!BV24="","",Ratings!BV24/SUM(Ratings!$C$3:$CX$102))</f>
        <v/>
      </c>
      <c r="BW24" s="7" t="str">
        <f>IF(Ratings!BW24="","",Ratings!BW24/SUM(Ratings!$C$3:$CX$102))</f>
        <v/>
      </c>
      <c r="BX24" s="7" t="str">
        <f>IF(Ratings!BX24="","",Ratings!BX24/SUM(Ratings!$C$3:$CX$102))</f>
        <v/>
      </c>
      <c r="BY24" s="7" t="str">
        <f>IF(Ratings!BY24="","",Ratings!BY24/SUM(Ratings!$C$3:$CX$102))</f>
        <v/>
      </c>
      <c r="BZ24" s="7" t="str">
        <f>IF(Ratings!BZ24="","",Ratings!BZ24/SUM(Ratings!$C$3:$CX$102))</f>
        <v/>
      </c>
      <c r="CA24" s="7" t="str">
        <f>IF(Ratings!CA24="","",Ratings!CA24/SUM(Ratings!$C$3:$CX$102))</f>
        <v/>
      </c>
      <c r="CB24" s="7" t="str">
        <f>IF(Ratings!CB24="","",Ratings!CB24/SUM(Ratings!$C$3:$CX$102))</f>
        <v/>
      </c>
      <c r="CC24" s="7" t="str">
        <f>IF(Ratings!CC24="","",Ratings!CC24/SUM(Ratings!$C$3:$CX$102))</f>
        <v/>
      </c>
      <c r="CD24" s="7" t="str">
        <f>IF(Ratings!CD24="","",Ratings!CD24/SUM(Ratings!$C$3:$CX$102))</f>
        <v/>
      </c>
      <c r="CE24" s="7" t="str">
        <f>IF(Ratings!CE24="","",Ratings!CE24/SUM(Ratings!$C$3:$CX$102))</f>
        <v/>
      </c>
      <c r="CF24" s="7" t="str">
        <f>IF(Ratings!CF24="","",Ratings!CF24/SUM(Ratings!$C$3:$CX$102))</f>
        <v/>
      </c>
      <c r="CG24" s="7" t="str">
        <f>IF(Ratings!CG24="","",Ratings!CG24/SUM(Ratings!$C$3:$CX$102))</f>
        <v/>
      </c>
      <c r="CH24" s="7" t="str">
        <f>IF(Ratings!CH24="","",Ratings!CH24/SUM(Ratings!$C$3:$CX$102))</f>
        <v/>
      </c>
      <c r="CI24" s="7" t="str">
        <f>IF(Ratings!CI24="","",Ratings!CI24/SUM(Ratings!$C$3:$CX$102))</f>
        <v/>
      </c>
      <c r="CJ24" s="7" t="str">
        <f>IF(Ratings!CJ24="","",Ratings!CJ24/SUM(Ratings!$C$3:$CX$102))</f>
        <v/>
      </c>
      <c r="CK24" s="7" t="str">
        <f>IF(Ratings!CK24="","",Ratings!CK24/SUM(Ratings!$C$3:$CX$102))</f>
        <v/>
      </c>
      <c r="CL24" s="7" t="str">
        <f>IF(Ratings!CL24="","",Ratings!CL24/SUM(Ratings!$C$3:$CX$102))</f>
        <v/>
      </c>
      <c r="CM24" s="7" t="str">
        <f>IF(Ratings!CM24="","",Ratings!CM24/SUM(Ratings!$C$3:$CX$102))</f>
        <v/>
      </c>
      <c r="CN24" s="7" t="str">
        <f>IF(Ratings!CN24="","",Ratings!CN24/SUM(Ratings!$C$3:$CX$102))</f>
        <v/>
      </c>
      <c r="CO24" s="7" t="str">
        <f>IF(Ratings!CO24="","",Ratings!CO24/SUM(Ratings!$C$3:$CX$102))</f>
        <v/>
      </c>
      <c r="CP24" s="7" t="str">
        <f>IF(Ratings!CP24="","",Ratings!CP24/SUM(Ratings!$C$3:$CX$102))</f>
        <v/>
      </c>
      <c r="CQ24" s="7" t="str">
        <f>IF(Ratings!CQ24="","",Ratings!CQ24/SUM(Ratings!$C$3:$CX$102))</f>
        <v/>
      </c>
      <c r="CR24" s="7" t="str">
        <f>IF(Ratings!CR24="","",Ratings!CR24/SUM(Ratings!$C$3:$CX$102))</f>
        <v/>
      </c>
      <c r="CS24" s="7" t="str">
        <f>IF(Ratings!CS24="","",Ratings!CS24/SUM(Ratings!$C$3:$CX$102))</f>
        <v/>
      </c>
      <c r="CT24" s="7" t="str">
        <f>IF(Ratings!CT24="","",Ratings!CT24/SUM(Ratings!$C$3:$CX$102))</f>
        <v/>
      </c>
      <c r="CU24" s="7" t="str">
        <f>IF(Ratings!CU24="","",Ratings!CU24/SUM(Ratings!$C$3:$CX$102))</f>
        <v/>
      </c>
      <c r="CV24" s="7" t="str">
        <f>IF(Ratings!CV24="","",Ratings!CV24/SUM(Ratings!$C$3:$CX$102))</f>
        <v/>
      </c>
      <c r="CW24" s="7" t="str">
        <f>IF(Ratings!CW24="","",Ratings!CW24/SUM(Ratings!$C$3:$CX$102))</f>
        <v/>
      </c>
      <c r="CX24" s="8" t="str">
        <f>IF(Ratings!CX24="","",Ratings!CX24/SUM(Ratings!$C$3:$CX$102))</f>
        <v/>
      </c>
    </row>
    <row r="25" spans="1:102" ht="27" customHeight="1" thickBot="1" x14ac:dyDescent="0.3">
      <c r="A25" s="2" t="s">
        <v>24</v>
      </c>
      <c r="B25" s="1" t="str">
        <f>IF(Ratings!B25="","",SUM(C25:CX25))</f>
        <v/>
      </c>
      <c r="C25" s="6" t="str">
        <f>IF(Ratings!C25="","",Ratings!C25/SUM(Ratings!$C$3:$CX$102))</f>
        <v/>
      </c>
      <c r="D25" s="7" t="str">
        <f>IF(Ratings!D25="","",Ratings!D25/SUM(Ratings!$C$3:$CX$102))</f>
        <v/>
      </c>
      <c r="E25" s="7" t="str">
        <f>IF(Ratings!E25="","",Ratings!E25/SUM(Ratings!$C$3:$CX$102))</f>
        <v/>
      </c>
      <c r="F25" s="7" t="str">
        <f>IF(Ratings!F25="","",Ratings!F25/SUM(Ratings!$C$3:$CX$102))</f>
        <v/>
      </c>
      <c r="G25" s="7" t="str">
        <f>IF(Ratings!G25="","",Ratings!G25/SUM(Ratings!$C$3:$CX$102))</f>
        <v/>
      </c>
      <c r="H25" s="7" t="str">
        <f>IF(Ratings!H25="","",Ratings!H25/SUM(Ratings!$C$3:$CX$102))</f>
        <v/>
      </c>
      <c r="I25" s="7" t="str">
        <f>IF(Ratings!I25="","",Ratings!I25/SUM(Ratings!$C$3:$CX$102))</f>
        <v/>
      </c>
      <c r="J25" s="7" t="str">
        <f>IF(Ratings!J25="","",Ratings!J25/SUM(Ratings!$C$3:$CX$102))</f>
        <v/>
      </c>
      <c r="K25" s="7" t="str">
        <f>IF(Ratings!K25="","",Ratings!K25/SUM(Ratings!$C$3:$CX$102))</f>
        <v/>
      </c>
      <c r="L25" s="7" t="str">
        <f>IF(Ratings!L25="","",Ratings!L25/SUM(Ratings!$C$3:$CX$102))</f>
        <v/>
      </c>
      <c r="M25" s="7" t="str">
        <f>IF(Ratings!M25="","",Ratings!M25/SUM(Ratings!$C$3:$CX$102))</f>
        <v/>
      </c>
      <c r="N25" s="7" t="str">
        <f>IF(Ratings!N25="","",Ratings!N25/SUM(Ratings!$C$3:$CX$102))</f>
        <v/>
      </c>
      <c r="O25" s="7" t="str">
        <f>IF(Ratings!O25="","",Ratings!O25/SUM(Ratings!$C$3:$CX$102))</f>
        <v/>
      </c>
      <c r="P25" s="7" t="str">
        <f>IF(Ratings!P25="","",Ratings!P25/SUM(Ratings!$C$3:$CX$102))</f>
        <v/>
      </c>
      <c r="Q25" s="7" t="str">
        <f>IF(Ratings!Q25="","",Ratings!Q25/SUM(Ratings!$C$3:$CX$102))</f>
        <v/>
      </c>
      <c r="R25" s="7" t="str">
        <f>IF(Ratings!R25="","",Ratings!R25/SUM(Ratings!$C$3:$CX$102))</f>
        <v/>
      </c>
      <c r="S25" s="7" t="str">
        <f>IF(Ratings!S25="","",Ratings!S25/SUM(Ratings!$C$3:$CX$102))</f>
        <v/>
      </c>
      <c r="T25" s="7" t="str">
        <f>IF(Ratings!T25="","",Ratings!T25/SUM(Ratings!$C$3:$CX$102))</f>
        <v/>
      </c>
      <c r="U25" s="7" t="str">
        <f>IF(Ratings!U25="","",Ratings!U25/SUM(Ratings!$C$3:$CX$102))</f>
        <v/>
      </c>
      <c r="V25" s="7" t="str">
        <f>IF(Ratings!V25="","",Ratings!V25/SUM(Ratings!$C$3:$CX$102))</f>
        <v/>
      </c>
      <c r="W25" s="7" t="str">
        <f>IF(Ratings!W25="","",Ratings!W25/SUM(Ratings!$C$3:$CX$102))</f>
        <v/>
      </c>
      <c r="X25" s="7" t="str">
        <f>IF(Ratings!X25="","",Ratings!X25/SUM(Ratings!$C$3:$CX$102))</f>
        <v/>
      </c>
      <c r="Y25" s="3" t="str">
        <f>IF(Ratings!Y25="","",Ratings!Y25/SUM(Ratings!$C$3:$CX$102))</f>
        <v/>
      </c>
      <c r="Z25" s="7" t="str">
        <f>IF(Ratings!Z25="","",Ratings!Z25/SUM(Ratings!$C$3:$CX$102))</f>
        <v/>
      </c>
      <c r="AA25" s="7" t="str">
        <f>IF(Ratings!AA25="","",Ratings!AA25/SUM(Ratings!$C$3:$CX$102))</f>
        <v/>
      </c>
      <c r="AB25" s="7" t="str">
        <f>IF(Ratings!AB25="","",Ratings!AB25/SUM(Ratings!$C$3:$CX$102))</f>
        <v/>
      </c>
      <c r="AC25" s="7" t="str">
        <f>IF(Ratings!AC25="","",Ratings!AC25/SUM(Ratings!$C$3:$CX$102))</f>
        <v/>
      </c>
      <c r="AD25" s="7" t="str">
        <f>IF(Ratings!AD25="","",Ratings!AD25/SUM(Ratings!$C$3:$CX$102))</f>
        <v/>
      </c>
      <c r="AE25" s="7" t="str">
        <f>IF(Ratings!AE25="","",Ratings!AE25/SUM(Ratings!$C$3:$CX$102))</f>
        <v/>
      </c>
      <c r="AF25" s="7" t="str">
        <f>IF(Ratings!AF25="","",Ratings!AF25/SUM(Ratings!$C$3:$CX$102))</f>
        <v/>
      </c>
      <c r="AG25" s="7" t="str">
        <f>IF(Ratings!AG25="","",Ratings!AG25/SUM(Ratings!$C$3:$CX$102))</f>
        <v/>
      </c>
      <c r="AH25" s="7" t="str">
        <f>IF(Ratings!AH25="","",Ratings!AH25/SUM(Ratings!$C$3:$CX$102))</f>
        <v/>
      </c>
      <c r="AI25" s="7" t="str">
        <f>IF(Ratings!AI25="","",Ratings!AI25/SUM(Ratings!$C$3:$CX$102))</f>
        <v/>
      </c>
      <c r="AJ25" s="7" t="str">
        <f>IF(Ratings!AJ25="","",Ratings!AJ25/SUM(Ratings!$C$3:$CX$102))</f>
        <v/>
      </c>
      <c r="AK25" s="7" t="str">
        <f>IF(Ratings!AK25="","",Ratings!AK25/SUM(Ratings!$C$3:$CX$102))</f>
        <v/>
      </c>
      <c r="AL25" s="7" t="str">
        <f>IF(Ratings!AL25="","",Ratings!AL25/SUM(Ratings!$C$3:$CX$102))</f>
        <v/>
      </c>
      <c r="AM25" s="7" t="str">
        <f>IF(Ratings!AM25="","",Ratings!AM25/SUM(Ratings!$C$3:$CX$102))</f>
        <v/>
      </c>
      <c r="AN25" s="7" t="str">
        <f>IF(Ratings!AN25="","",Ratings!AN25/SUM(Ratings!$C$3:$CX$102))</f>
        <v/>
      </c>
      <c r="AO25" s="7" t="str">
        <f>IF(Ratings!AO25="","",Ratings!AO25/SUM(Ratings!$C$3:$CX$102))</f>
        <v/>
      </c>
      <c r="AP25" s="7" t="str">
        <f>IF(Ratings!AP25="","",Ratings!AP25/SUM(Ratings!$C$3:$CX$102))</f>
        <v/>
      </c>
      <c r="AQ25" s="7" t="str">
        <f>IF(Ratings!AQ25="","",Ratings!AQ25/SUM(Ratings!$C$3:$CX$102))</f>
        <v/>
      </c>
      <c r="AR25" s="7" t="str">
        <f>IF(Ratings!AR25="","",Ratings!AR25/SUM(Ratings!$C$3:$CX$102))</f>
        <v/>
      </c>
      <c r="AS25" s="7" t="str">
        <f>IF(Ratings!AS25="","",Ratings!AS25/SUM(Ratings!$C$3:$CX$102))</f>
        <v/>
      </c>
      <c r="AT25" s="7" t="str">
        <f>IF(Ratings!AT25="","",Ratings!AT25/SUM(Ratings!$C$3:$CX$102))</f>
        <v/>
      </c>
      <c r="AU25" s="7" t="str">
        <f>IF(Ratings!AU25="","",Ratings!AU25/SUM(Ratings!$C$3:$CX$102))</f>
        <v/>
      </c>
      <c r="AV25" s="7" t="str">
        <f>IF(Ratings!AV25="","",Ratings!AV25/SUM(Ratings!$C$3:$CX$102))</f>
        <v/>
      </c>
      <c r="AW25" s="7" t="str">
        <f>IF(Ratings!AW25="","",Ratings!AW25/SUM(Ratings!$C$3:$CX$102))</f>
        <v/>
      </c>
      <c r="AX25" s="7" t="str">
        <f>IF(Ratings!AX25="","",Ratings!AX25/SUM(Ratings!$C$3:$CX$102))</f>
        <v/>
      </c>
      <c r="AY25" s="7" t="str">
        <f>IF(Ratings!AY25="","",Ratings!AY25/SUM(Ratings!$C$3:$CX$102))</f>
        <v/>
      </c>
      <c r="AZ25" s="7" t="str">
        <f>IF(Ratings!AZ25="","",Ratings!AZ25/SUM(Ratings!$C$3:$CX$102))</f>
        <v/>
      </c>
      <c r="BA25" s="7" t="str">
        <f>IF(Ratings!BA25="","",Ratings!BA25/SUM(Ratings!$C$3:$CX$102))</f>
        <v/>
      </c>
      <c r="BB25" s="7" t="str">
        <f>IF(Ratings!BB25="","",Ratings!BB25/SUM(Ratings!$C$3:$CX$102))</f>
        <v/>
      </c>
      <c r="BC25" s="7" t="str">
        <f>IF(Ratings!BC25="","",Ratings!BC25/SUM(Ratings!$C$3:$CX$102))</f>
        <v/>
      </c>
      <c r="BD25" s="7" t="str">
        <f>IF(Ratings!BD25="","",Ratings!BD25/SUM(Ratings!$C$3:$CX$102))</f>
        <v/>
      </c>
      <c r="BE25" s="7" t="str">
        <f>IF(Ratings!BE25="","",Ratings!BE25/SUM(Ratings!$C$3:$CX$102))</f>
        <v/>
      </c>
      <c r="BF25" s="7" t="str">
        <f>IF(Ratings!BF25="","",Ratings!BF25/SUM(Ratings!$C$3:$CX$102))</f>
        <v/>
      </c>
      <c r="BG25" s="7" t="str">
        <f>IF(Ratings!BG25="","",Ratings!BG25/SUM(Ratings!$C$3:$CX$102))</f>
        <v/>
      </c>
      <c r="BH25" s="7" t="str">
        <f>IF(Ratings!BH25="","",Ratings!BH25/SUM(Ratings!$C$3:$CX$102))</f>
        <v/>
      </c>
      <c r="BI25" s="7" t="str">
        <f>IF(Ratings!BI25="","",Ratings!BI25/SUM(Ratings!$C$3:$CX$102))</f>
        <v/>
      </c>
      <c r="BJ25" s="7" t="str">
        <f>IF(Ratings!BJ25="","",Ratings!BJ25/SUM(Ratings!$C$3:$CX$102))</f>
        <v/>
      </c>
      <c r="BK25" s="7" t="str">
        <f>IF(Ratings!BK25="","",Ratings!BK25/SUM(Ratings!$C$3:$CX$102))</f>
        <v/>
      </c>
      <c r="BL25" s="7" t="str">
        <f>IF(Ratings!BL25="","",Ratings!BL25/SUM(Ratings!$C$3:$CX$102))</f>
        <v/>
      </c>
      <c r="BM25" s="7" t="str">
        <f>IF(Ratings!BM25="","",Ratings!BM25/SUM(Ratings!$C$3:$CX$102))</f>
        <v/>
      </c>
      <c r="BN25" s="7" t="str">
        <f>IF(Ratings!BN25="","",Ratings!BN25/SUM(Ratings!$C$3:$CX$102))</f>
        <v/>
      </c>
      <c r="BO25" s="7" t="str">
        <f>IF(Ratings!BO25="","",Ratings!BO25/SUM(Ratings!$C$3:$CX$102))</f>
        <v/>
      </c>
      <c r="BP25" s="7" t="str">
        <f>IF(Ratings!BP25="","",Ratings!BP25/SUM(Ratings!$C$3:$CX$102))</f>
        <v/>
      </c>
      <c r="BQ25" s="7" t="str">
        <f>IF(Ratings!BQ25="","",Ratings!BQ25/SUM(Ratings!$C$3:$CX$102))</f>
        <v/>
      </c>
      <c r="BR25" s="7" t="str">
        <f>IF(Ratings!BR25="","",Ratings!BR25/SUM(Ratings!$C$3:$CX$102))</f>
        <v/>
      </c>
      <c r="BS25" s="7" t="str">
        <f>IF(Ratings!BS25="","",Ratings!BS25/SUM(Ratings!$C$3:$CX$102))</f>
        <v/>
      </c>
      <c r="BT25" s="7" t="str">
        <f>IF(Ratings!BT25="","",Ratings!BT25/SUM(Ratings!$C$3:$CX$102))</f>
        <v/>
      </c>
      <c r="BU25" s="7" t="str">
        <f>IF(Ratings!BU25="","",Ratings!BU25/SUM(Ratings!$C$3:$CX$102))</f>
        <v/>
      </c>
      <c r="BV25" s="7" t="str">
        <f>IF(Ratings!BV25="","",Ratings!BV25/SUM(Ratings!$C$3:$CX$102))</f>
        <v/>
      </c>
      <c r="BW25" s="7" t="str">
        <f>IF(Ratings!BW25="","",Ratings!BW25/SUM(Ratings!$C$3:$CX$102))</f>
        <v/>
      </c>
      <c r="BX25" s="7" t="str">
        <f>IF(Ratings!BX25="","",Ratings!BX25/SUM(Ratings!$C$3:$CX$102))</f>
        <v/>
      </c>
      <c r="BY25" s="7" t="str">
        <f>IF(Ratings!BY25="","",Ratings!BY25/SUM(Ratings!$C$3:$CX$102))</f>
        <v/>
      </c>
      <c r="BZ25" s="7" t="str">
        <f>IF(Ratings!BZ25="","",Ratings!BZ25/SUM(Ratings!$C$3:$CX$102))</f>
        <v/>
      </c>
      <c r="CA25" s="7" t="str">
        <f>IF(Ratings!CA25="","",Ratings!CA25/SUM(Ratings!$C$3:$CX$102))</f>
        <v/>
      </c>
      <c r="CB25" s="7" t="str">
        <f>IF(Ratings!CB25="","",Ratings!CB25/SUM(Ratings!$C$3:$CX$102))</f>
        <v/>
      </c>
      <c r="CC25" s="7" t="str">
        <f>IF(Ratings!CC25="","",Ratings!CC25/SUM(Ratings!$C$3:$CX$102))</f>
        <v/>
      </c>
      <c r="CD25" s="7" t="str">
        <f>IF(Ratings!CD25="","",Ratings!CD25/SUM(Ratings!$C$3:$CX$102))</f>
        <v/>
      </c>
      <c r="CE25" s="7" t="str">
        <f>IF(Ratings!CE25="","",Ratings!CE25/SUM(Ratings!$C$3:$CX$102))</f>
        <v/>
      </c>
      <c r="CF25" s="7" t="str">
        <f>IF(Ratings!CF25="","",Ratings!CF25/SUM(Ratings!$C$3:$CX$102))</f>
        <v/>
      </c>
      <c r="CG25" s="7" t="str">
        <f>IF(Ratings!CG25="","",Ratings!CG25/SUM(Ratings!$C$3:$CX$102))</f>
        <v/>
      </c>
      <c r="CH25" s="7" t="str">
        <f>IF(Ratings!CH25="","",Ratings!CH25/SUM(Ratings!$C$3:$CX$102))</f>
        <v/>
      </c>
      <c r="CI25" s="7" t="str">
        <f>IF(Ratings!CI25="","",Ratings!CI25/SUM(Ratings!$C$3:$CX$102))</f>
        <v/>
      </c>
      <c r="CJ25" s="7" t="str">
        <f>IF(Ratings!CJ25="","",Ratings!CJ25/SUM(Ratings!$C$3:$CX$102))</f>
        <v/>
      </c>
      <c r="CK25" s="7" t="str">
        <f>IF(Ratings!CK25="","",Ratings!CK25/SUM(Ratings!$C$3:$CX$102))</f>
        <v/>
      </c>
      <c r="CL25" s="7" t="str">
        <f>IF(Ratings!CL25="","",Ratings!CL25/SUM(Ratings!$C$3:$CX$102))</f>
        <v/>
      </c>
      <c r="CM25" s="7" t="str">
        <f>IF(Ratings!CM25="","",Ratings!CM25/SUM(Ratings!$C$3:$CX$102))</f>
        <v/>
      </c>
      <c r="CN25" s="7" t="str">
        <f>IF(Ratings!CN25="","",Ratings!CN25/SUM(Ratings!$C$3:$CX$102))</f>
        <v/>
      </c>
      <c r="CO25" s="7" t="str">
        <f>IF(Ratings!CO25="","",Ratings!CO25/SUM(Ratings!$C$3:$CX$102))</f>
        <v/>
      </c>
      <c r="CP25" s="7" t="str">
        <f>IF(Ratings!CP25="","",Ratings!CP25/SUM(Ratings!$C$3:$CX$102))</f>
        <v/>
      </c>
      <c r="CQ25" s="7" t="str">
        <f>IF(Ratings!CQ25="","",Ratings!CQ25/SUM(Ratings!$C$3:$CX$102))</f>
        <v/>
      </c>
      <c r="CR25" s="7" t="str">
        <f>IF(Ratings!CR25="","",Ratings!CR25/SUM(Ratings!$C$3:$CX$102))</f>
        <v/>
      </c>
      <c r="CS25" s="7" t="str">
        <f>IF(Ratings!CS25="","",Ratings!CS25/SUM(Ratings!$C$3:$CX$102))</f>
        <v/>
      </c>
      <c r="CT25" s="7" t="str">
        <f>IF(Ratings!CT25="","",Ratings!CT25/SUM(Ratings!$C$3:$CX$102))</f>
        <v/>
      </c>
      <c r="CU25" s="7" t="str">
        <f>IF(Ratings!CU25="","",Ratings!CU25/SUM(Ratings!$C$3:$CX$102))</f>
        <v/>
      </c>
      <c r="CV25" s="7" t="str">
        <f>IF(Ratings!CV25="","",Ratings!CV25/SUM(Ratings!$C$3:$CX$102))</f>
        <v/>
      </c>
      <c r="CW25" s="7" t="str">
        <f>IF(Ratings!CW25="","",Ratings!CW25/SUM(Ratings!$C$3:$CX$102))</f>
        <v/>
      </c>
      <c r="CX25" s="8" t="str">
        <f>IF(Ratings!CX25="","",Ratings!CX25/SUM(Ratings!$C$3:$CX$102))</f>
        <v/>
      </c>
    </row>
    <row r="26" spans="1:102" ht="27" customHeight="1" thickBot="1" x14ac:dyDescent="0.3">
      <c r="A26" s="2" t="s">
        <v>25</v>
      </c>
      <c r="B26" s="1" t="str">
        <f>IF(Ratings!B26="","",SUM(C26:CX26))</f>
        <v/>
      </c>
      <c r="C26" s="6" t="str">
        <f>IF(Ratings!C26="","",Ratings!C26/SUM(Ratings!$C$3:$CX$102))</f>
        <v/>
      </c>
      <c r="D26" s="7" t="str">
        <f>IF(Ratings!D26="","",Ratings!D26/SUM(Ratings!$C$3:$CX$102))</f>
        <v/>
      </c>
      <c r="E26" s="7" t="str">
        <f>IF(Ratings!E26="","",Ratings!E26/SUM(Ratings!$C$3:$CX$102))</f>
        <v/>
      </c>
      <c r="F26" s="7" t="str">
        <f>IF(Ratings!F26="","",Ratings!F26/SUM(Ratings!$C$3:$CX$102))</f>
        <v/>
      </c>
      <c r="G26" s="7" t="str">
        <f>IF(Ratings!G26="","",Ratings!G26/SUM(Ratings!$C$3:$CX$102))</f>
        <v/>
      </c>
      <c r="H26" s="7" t="str">
        <f>IF(Ratings!H26="","",Ratings!H26/SUM(Ratings!$C$3:$CX$102))</f>
        <v/>
      </c>
      <c r="I26" s="7" t="str">
        <f>IF(Ratings!I26="","",Ratings!I26/SUM(Ratings!$C$3:$CX$102))</f>
        <v/>
      </c>
      <c r="J26" s="7" t="str">
        <f>IF(Ratings!J26="","",Ratings!J26/SUM(Ratings!$C$3:$CX$102))</f>
        <v/>
      </c>
      <c r="K26" s="7" t="str">
        <f>IF(Ratings!K26="","",Ratings!K26/SUM(Ratings!$C$3:$CX$102))</f>
        <v/>
      </c>
      <c r="L26" s="7" t="str">
        <f>IF(Ratings!L26="","",Ratings!L26/SUM(Ratings!$C$3:$CX$102))</f>
        <v/>
      </c>
      <c r="M26" s="7" t="str">
        <f>IF(Ratings!M26="","",Ratings!M26/SUM(Ratings!$C$3:$CX$102))</f>
        <v/>
      </c>
      <c r="N26" s="7" t="str">
        <f>IF(Ratings!N26="","",Ratings!N26/SUM(Ratings!$C$3:$CX$102))</f>
        <v/>
      </c>
      <c r="O26" s="7" t="str">
        <f>IF(Ratings!O26="","",Ratings!O26/SUM(Ratings!$C$3:$CX$102))</f>
        <v/>
      </c>
      <c r="P26" s="7" t="str">
        <f>IF(Ratings!P26="","",Ratings!P26/SUM(Ratings!$C$3:$CX$102))</f>
        <v/>
      </c>
      <c r="Q26" s="7" t="str">
        <f>IF(Ratings!Q26="","",Ratings!Q26/SUM(Ratings!$C$3:$CX$102))</f>
        <v/>
      </c>
      <c r="R26" s="7" t="str">
        <f>IF(Ratings!R26="","",Ratings!R26/SUM(Ratings!$C$3:$CX$102))</f>
        <v/>
      </c>
      <c r="S26" s="7" t="str">
        <f>IF(Ratings!S26="","",Ratings!S26/SUM(Ratings!$C$3:$CX$102))</f>
        <v/>
      </c>
      <c r="T26" s="7" t="str">
        <f>IF(Ratings!T26="","",Ratings!T26/SUM(Ratings!$C$3:$CX$102))</f>
        <v/>
      </c>
      <c r="U26" s="7" t="str">
        <f>IF(Ratings!U26="","",Ratings!U26/SUM(Ratings!$C$3:$CX$102))</f>
        <v/>
      </c>
      <c r="V26" s="7" t="str">
        <f>IF(Ratings!V26="","",Ratings!V26/SUM(Ratings!$C$3:$CX$102))</f>
        <v/>
      </c>
      <c r="W26" s="7" t="str">
        <f>IF(Ratings!W26="","",Ratings!W26/SUM(Ratings!$C$3:$CX$102))</f>
        <v/>
      </c>
      <c r="X26" s="7" t="str">
        <f>IF(Ratings!X26="","",Ratings!X26/SUM(Ratings!$C$3:$CX$102))</f>
        <v/>
      </c>
      <c r="Y26" s="7" t="str">
        <f>IF(Ratings!Y26="","",Ratings!Y26/SUM(Ratings!$C$3:$CX$102))</f>
        <v/>
      </c>
      <c r="Z26" s="3" t="str">
        <f>IF(Ratings!Z26="","",Ratings!Z26/SUM(Ratings!$C$3:$CX$102))</f>
        <v/>
      </c>
      <c r="AA26" s="7" t="str">
        <f>IF(Ratings!AA26="","",Ratings!AA26/SUM(Ratings!$C$3:$CX$102))</f>
        <v/>
      </c>
      <c r="AB26" s="7" t="str">
        <f>IF(Ratings!AB26="","",Ratings!AB26/SUM(Ratings!$C$3:$CX$102))</f>
        <v/>
      </c>
      <c r="AC26" s="7" t="str">
        <f>IF(Ratings!AC26="","",Ratings!AC26/SUM(Ratings!$C$3:$CX$102))</f>
        <v/>
      </c>
      <c r="AD26" s="7" t="str">
        <f>IF(Ratings!AD26="","",Ratings!AD26/SUM(Ratings!$C$3:$CX$102))</f>
        <v/>
      </c>
      <c r="AE26" s="7" t="str">
        <f>IF(Ratings!AE26="","",Ratings!AE26/SUM(Ratings!$C$3:$CX$102))</f>
        <v/>
      </c>
      <c r="AF26" s="7" t="str">
        <f>IF(Ratings!AF26="","",Ratings!AF26/SUM(Ratings!$C$3:$CX$102))</f>
        <v/>
      </c>
      <c r="AG26" s="7" t="str">
        <f>IF(Ratings!AG26="","",Ratings!AG26/SUM(Ratings!$C$3:$CX$102))</f>
        <v/>
      </c>
      <c r="AH26" s="7" t="str">
        <f>IF(Ratings!AH26="","",Ratings!AH26/SUM(Ratings!$C$3:$CX$102))</f>
        <v/>
      </c>
      <c r="AI26" s="7" t="str">
        <f>IF(Ratings!AI26="","",Ratings!AI26/SUM(Ratings!$C$3:$CX$102))</f>
        <v/>
      </c>
      <c r="AJ26" s="7" t="str">
        <f>IF(Ratings!AJ26="","",Ratings!AJ26/SUM(Ratings!$C$3:$CX$102))</f>
        <v/>
      </c>
      <c r="AK26" s="7" t="str">
        <f>IF(Ratings!AK26="","",Ratings!AK26/SUM(Ratings!$C$3:$CX$102))</f>
        <v/>
      </c>
      <c r="AL26" s="7" t="str">
        <f>IF(Ratings!AL26="","",Ratings!AL26/SUM(Ratings!$C$3:$CX$102))</f>
        <v/>
      </c>
      <c r="AM26" s="7" t="str">
        <f>IF(Ratings!AM26="","",Ratings!AM26/SUM(Ratings!$C$3:$CX$102))</f>
        <v/>
      </c>
      <c r="AN26" s="7" t="str">
        <f>IF(Ratings!AN26="","",Ratings!AN26/SUM(Ratings!$C$3:$CX$102))</f>
        <v/>
      </c>
      <c r="AO26" s="7" t="str">
        <f>IF(Ratings!AO26="","",Ratings!AO26/SUM(Ratings!$C$3:$CX$102))</f>
        <v/>
      </c>
      <c r="AP26" s="7" t="str">
        <f>IF(Ratings!AP26="","",Ratings!AP26/SUM(Ratings!$C$3:$CX$102))</f>
        <v/>
      </c>
      <c r="AQ26" s="7" t="str">
        <f>IF(Ratings!AQ26="","",Ratings!AQ26/SUM(Ratings!$C$3:$CX$102))</f>
        <v/>
      </c>
      <c r="AR26" s="7" t="str">
        <f>IF(Ratings!AR26="","",Ratings!AR26/SUM(Ratings!$C$3:$CX$102))</f>
        <v/>
      </c>
      <c r="AS26" s="7" t="str">
        <f>IF(Ratings!AS26="","",Ratings!AS26/SUM(Ratings!$C$3:$CX$102))</f>
        <v/>
      </c>
      <c r="AT26" s="7" t="str">
        <f>IF(Ratings!AT26="","",Ratings!AT26/SUM(Ratings!$C$3:$CX$102))</f>
        <v/>
      </c>
      <c r="AU26" s="7" t="str">
        <f>IF(Ratings!AU26="","",Ratings!AU26/SUM(Ratings!$C$3:$CX$102))</f>
        <v/>
      </c>
      <c r="AV26" s="7" t="str">
        <f>IF(Ratings!AV26="","",Ratings!AV26/SUM(Ratings!$C$3:$CX$102))</f>
        <v/>
      </c>
      <c r="AW26" s="7" t="str">
        <f>IF(Ratings!AW26="","",Ratings!AW26/SUM(Ratings!$C$3:$CX$102))</f>
        <v/>
      </c>
      <c r="AX26" s="7" t="str">
        <f>IF(Ratings!AX26="","",Ratings!AX26/SUM(Ratings!$C$3:$CX$102))</f>
        <v/>
      </c>
      <c r="AY26" s="7" t="str">
        <f>IF(Ratings!AY26="","",Ratings!AY26/SUM(Ratings!$C$3:$CX$102))</f>
        <v/>
      </c>
      <c r="AZ26" s="7" t="str">
        <f>IF(Ratings!AZ26="","",Ratings!AZ26/SUM(Ratings!$C$3:$CX$102))</f>
        <v/>
      </c>
      <c r="BA26" s="7" t="str">
        <f>IF(Ratings!BA26="","",Ratings!BA26/SUM(Ratings!$C$3:$CX$102))</f>
        <v/>
      </c>
      <c r="BB26" s="7" t="str">
        <f>IF(Ratings!BB26="","",Ratings!BB26/SUM(Ratings!$C$3:$CX$102))</f>
        <v/>
      </c>
      <c r="BC26" s="7" t="str">
        <f>IF(Ratings!BC26="","",Ratings!BC26/SUM(Ratings!$C$3:$CX$102))</f>
        <v/>
      </c>
      <c r="BD26" s="7" t="str">
        <f>IF(Ratings!BD26="","",Ratings!BD26/SUM(Ratings!$C$3:$CX$102))</f>
        <v/>
      </c>
      <c r="BE26" s="7" t="str">
        <f>IF(Ratings!BE26="","",Ratings!BE26/SUM(Ratings!$C$3:$CX$102))</f>
        <v/>
      </c>
      <c r="BF26" s="7" t="str">
        <f>IF(Ratings!BF26="","",Ratings!BF26/SUM(Ratings!$C$3:$CX$102))</f>
        <v/>
      </c>
      <c r="BG26" s="7" t="str">
        <f>IF(Ratings!BG26="","",Ratings!BG26/SUM(Ratings!$C$3:$CX$102))</f>
        <v/>
      </c>
      <c r="BH26" s="7" t="str">
        <f>IF(Ratings!BH26="","",Ratings!BH26/SUM(Ratings!$C$3:$CX$102))</f>
        <v/>
      </c>
      <c r="BI26" s="7" t="str">
        <f>IF(Ratings!BI26="","",Ratings!BI26/SUM(Ratings!$C$3:$CX$102))</f>
        <v/>
      </c>
      <c r="BJ26" s="7" t="str">
        <f>IF(Ratings!BJ26="","",Ratings!BJ26/SUM(Ratings!$C$3:$CX$102))</f>
        <v/>
      </c>
      <c r="BK26" s="7" t="str">
        <f>IF(Ratings!BK26="","",Ratings!BK26/SUM(Ratings!$C$3:$CX$102))</f>
        <v/>
      </c>
      <c r="BL26" s="7" t="str">
        <f>IF(Ratings!BL26="","",Ratings!BL26/SUM(Ratings!$C$3:$CX$102))</f>
        <v/>
      </c>
      <c r="BM26" s="7" t="str">
        <f>IF(Ratings!BM26="","",Ratings!BM26/SUM(Ratings!$C$3:$CX$102))</f>
        <v/>
      </c>
      <c r="BN26" s="7" t="str">
        <f>IF(Ratings!BN26="","",Ratings!BN26/SUM(Ratings!$C$3:$CX$102))</f>
        <v/>
      </c>
      <c r="BO26" s="7" t="str">
        <f>IF(Ratings!BO26="","",Ratings!BO26/SUM(Ratings!$C$3:$CX$102))</f>
        <v/>
      </c>
      <c r="BP26" s="7" t="str">
        <f>IF(Ratings!BP26="","",Ratings!BP26/SUM(Ratings!$C$3:$CX$102))</f>
        <v/>
      </c>
      <c r="BQ26" s="7" t="str">
        <f>IF(Ratings!BQ26="","",Ratings!BQ26/SUM(Ratings!$C$3:$CX$102))</f>
        <v/>
      </c>
      <c r="BR26" s="7" t="str">
        <f>IF(Ratings!BR26="","",Ratings!BR26/SUM(Ratings!$C$3:$CX$102))</f>
        <v/>
      </c>
      <c r="BS26" s="7" t="str">
        <f>IF(Ratings!BS26="","",Ratings!BS26/SUM(Ratings!$C$3:$CX$102))</f>
        <v/>
      </c>
      <c r="BT26" s="7" t="str">
        <f>IF(Ratings!BT26="","",Ratings!BT26/SUM(Ratings!$C$3:$CX$102))</f>
        <v/>
      </c>
      <c r="BU26" s="7" t="str">
        <f>IF(Ratings!BU26="","",Ratings!BU26/SUM(Ratings!$C$3:$CX$102))</f>
        <v/>
      </c>
      <c r="BV26" s="7" t="str">
        <f>IF(Ratings!BV26="","",Ratings!BV26/SUM(Ratings!$C$3:$CX$102))</f>
        <v/>
      </c>
      <c r="BW26" s="7" t="str">
        <f>IF(Ratings!BW26="","",Ratings!BW26/SUM(Ratings!$C$3:$CX$102))</f>
        <v/>
      </c>
      <c r="BX26" s="7" t="str">
        <f>IF(Ratings!BX26="","",Ratings!BX26/SUM(Ratings!$C$3:$CX$102))</f>
        <v/>
      </c>
      <c r="BY26" s="7" t="str">
        <f>IF(Ratings!BY26="","",Ratings!BY26/SUM(Ratings!$C$3:$CX$102))</f>
        <v/>
      </c>
      <c r="BZ26" s="7" t="str">
        <f>IF(Ratings!BZ26="","",Ratings!BZ26/SUM(Ratings!$C$3:$CX$102))</f>
        <v/>
      </c>
      <c r="CA26" s="7" t="str">
        <f>IF(Ratings!CA26="","",Ratings!CA26/SUM(Ratings!$C$3:$CX$102))</f>
        <v/>
      </c>
      <c r="CB26" s="7" t="str">
        <f>IF(Ratings!CB26="","",Ratings!CB26/SUM(Ratings!$C$3:$CX$102))</f>
        <v/>
      </c>
      <c r="CC26" s="7" t="str">
        <f>IF(Ratings!CC26="","",Ratings!CC26/SUM(Ratings!$C$3:$CX$102))</f>
        <v/>
      </c>
      <c r="CD26" s="7" t="str">
        <f>IF(Ratings!CD26="","",Ratings!CD26/SUM(Ratings!$C$3:$CX$102))</f>
        <v/>
      </c>
      <c r="CE26" s="7" t="str">
        <f>IF(Ratings!CE26="","",Ratings!CE26/SUM(Ratings!$C$3:$CX$102))</f>
        <v/>
      </c>
      <c r="CF26" s="7" t="str">
        <f>IF(Ratings!CF26="","",Ratings!CF26/SUM(Ratings!$C$3:$CX$102))</f>
        <v/>
      </c>
      <c r="CG26" s="7" t="str">
        <f>IF(Ratings!CG26="","",Ratings!CG26/SUM(Ratings!$C$3:$CX$102))</f>
        <v/>
      </c>
      <c r="CH26" s="7" t="str">
        <f>IF(Ratings!CH26="","",Ratings!CH26/SUM(Ratings!$C$3:$CX$102))</f>
        <v/>
      </c>
      <c r="CI26" s="7" t="str">
        <f>IF(Ratings!CI26="","",Ratings!CI26/SUM(Ratings!$C$3:$CX$102))</f>
        <v/>
      </c>
      <c r="CJ26" s="7" t="str">
        <f>IF(Ratings!CJ26="","",Ratings!CJ26/SUM(Ratings!$C$3:$CX$102))</f>
        <v/>
      </c>
      <c r="CK26" s="7" t="str">
        <f>IF(Ratings!CK26="","",Ratings!CK26/SUM(Ratings!$C$3:$CX$102))</f>
        <v/>
      </c>
      <c r="CL26" s="7" t="str">
        <f>IF(Ratings!CL26="","",Ratings!CL26/SUM(Ratings!$C$3:$CX$102))</f>
        <v/>
      </c>
      <c r="CM26" s="7" t="str">
        <f>IF(Ratings!CM26="","",Ratings!CM26/SUM(Ratings!$C$3:$CX$102))</f>
        <v/>
      </c>
      <c r="CN26" s="7" t="str">
        <f>IF(Ratings!CN26="","",Ratings!CN26/SUM(Ratings!$C$3:$CX$102))</f>
        <v/>
      </c>
      <c r="CO26" s="7" t="str">
        <f>IF(Ratings!CO26="","",Ratings!CO26/SUM(Ratings!$C$3:$CX$102))</f>
        <v/>
      </c>
      <c r="CP26" s="7" t="str">
        <f>IF(Ratings!CP26="","",Ratings!CP26/SUM(Ratings!$C$3:$CX$102))</f>
        <v/>
      </c>
      <c r="CQ26" s="7" t="str">
        <f>IF(Ratings!CQ26="","",Ratings!CQ26/SUM(Ratings!$C$3:$CX$102))</f>
        <v/>
      </c>
      <c r="CR26" s="7" t="str">
        <f>IF(Ratings!CR26="","",Ratings!CR26/SUM(Ratings!$C$3:$CX$102))</f>
        <v/>
      </c>
      <c r="CS26" s="7" t="str">
        <f>IF(Ratings!CS26="","",Ratings!CS26/SUM(Ratings!$C$3:$CX$102))</f>
        <v/>
      </c>
      <c r="CT26" s="7" t="str">
        <f>IF(Ratings!CT26="","",Ratings!CT26/SUM(Ratings!$C$3:$CX$102))</f>
        <v/>
      </c>
      <c r="CU26" s="7" t="str">
        <f>IF(Ratings!CU26="","",Ratings!CU26/SUM(Ratings!$C$3:$CX$102))</f>
        <v/>
      </c>
      <c r="CV26" s="7" t="str">
        <f>IF(Ratings!CV26="","",Ratings!CV26/SUM(Ratings!$C$3:$CX$102))</f>
        <v/>
      </c>
      <c r="CW26" s="7" t="str">
        <f>IF(Ratings!CW26="","",Ratings!CW26/SUM(Ratings!$C$3:$CX$102))</f>
        <v/>
      </c>
      <c r="CX26" s="8" t="str">
        <f>IF(Ratings!CX26="","",Ratings!CX26/SUM(Ratings!$C$3:$CX$102))</f>
        <v/>
      </c>
    </row>
    <row r="27" spans="1:102" ht="27" customHeight="1" thickBot="1" x14ac:dyDescent="0.3">
      <c r="A27" s="2" t="s">
        <v>26</v>
      </c>
      <c r="B27" s="1" t="str">
        <f>IF(Ratings!B27="","",SUM(C27:CX27))</f>
        <v/>
      </c>
      <c r="C27" s="6" t="str">
        <f>IF(Ratings!C27="","",Ratings!C27/SUM(Ratings!$C$3:$CX$102))</f>
        <v/>
      </c>
      <c r="D27" s="7" t="str">
        <f>IF(Ratings!D27="","",Ratings!D27/SUM(Ratings!$C$3:$CX$102))</f>
        <v/>
      </c>
      <c r="E27" s="7" t="str">
        <f>IF(Ratings!E27="","",Ratings!E27/SUM(Ratings!$C$3:$CX$102))</f>
        <v/>
      </c>
      <c r="F27" s="7" t="str">
        <f>IF(Ratings!F27="","",Ratings!F27/SUM(Ratings!$C$3:$CX$102))</f>
        <v/>
      </c>
      <c r="G27" s="7" t="str">
        <f>IF(Ratings!G27="","",Ratings!G27/SUM(Ratings!$C$3:$CX$102))</f>
        <v/>
      </c>
      <c r="H27" s="7" t="str">
        <f>IF(Ratings!H27="","",Ratings!H27/SUM(Ratings!$C$3:$CX$102))</f>
        <v/>
      </c>
      <c r="I27" s="7" t="str">
        <f>IF(Ratings!I27="","",Ratings!I27/SUM(Ratings!$C$3:$CX$102))</f>
        <v/>
      </c>
      <c r="J27" s="7" t="str">
        <f>IF(Ratings!J27="","",Ratings!J27/SUM(Ratings!$C$3:$CX$102))</f>
        <v/>
      </c>
      <c r="K27" s="7" t="str">
        <f>IF(Ratings!K27="","",Ratings!K27/SUM(Ratings!$C$3:$CX$102))</f>
        <v/>
      </c>
      <c r="L27" s="7" t="str">
        <f>IF(Ratings!L27="","",Ratings!L27/SUM(Ratings!$C$3:$CX$102))</f>
        <v/>
      </c>
      <c r="M27" s="7" t="str">
        <f>IF(Ratings!M27="","",Ratings!M27/SUM(Ratings!$C$3:$CX$102))</f>
        <v/>
      </c>
      <c r="N27" s="7" t="str">
        <f>IF(Ratings!N27="","",Ratings!N27/SUM(Ratings!$C$3:$CX$102))</f>
        <v/>
      </c>
      <c r="O27" s="7" t="str">
        <f>IF(Ratings!O27="","",Ratings!O27/SUM(Ratings!$C$3:$CX$102))</f>
        <v/>
      </c>
      <c r="P27" s="7" t="str">
        <f>IF(Ratings!P27="","",Ratings!P27/SUM(Ratings!$C$3:$CX$102))</f>
        <v/>
      </c>
      <c r="Q27" s="7" t="str">
        <f>IF(Ratings!Q27="","",Ratings!Q27/SUM(Ratings!$C$3:$CX$102))</f>
        <v/>
      </c>
      <c r="R27" s="7" t="str">
        <f>IF(Ratings!R27="","",Ratings!R27/SUM(Ratings!$C$3:$CX$102))</f>
        <v/>
      </c>
      <c r="S27" s="7" t="str">
        <f>IF(Ratings!S27="","",Ratings!S27/SUM(Ratings!$C$3:$CX$102))</f>
        <v/>
      </c>
      <c r="T27" s="7" t="str">
        <f>IF(Ratings!T27="","",Ratings!T27/SUM(Ratings!$C$3:$CX$102))</f>
        <v/>
      </c>
      <c r="U27" s="7" t="str">
        <f>IF(Ratings!U27="","",Ratings!U27/SUM(Ratings!$C$3:$CX$102))</f>
        <v/>
      </c>
      <c r="V27" s="7" t="str">
        <f>IF(Ratings!V27="","",Ratings!V27/SUM(Ratings!$C$3:$CX$102))</f>
        <v/>
      </c>
      <c r="W27" s="7" t="str">
        <f>IF(Ratings!W27="","",Ratings!W27/SUM(Ratings!$C$3:$CX$102))</f>
        <v/>
      </c>
      <c r="X27" s="7" t="str">
        <f>IF(Ratings!X27="","",Ratings!X27/SUM(Ratings!$C$3:$CX$102))</f>
        <v/>
      </c>
      <c r="Y27" s="7" t="str">
        <f>IF(Ratings!Y27="","",Ratings!Y27/SUM(Ratings!$C$3:$CX$102))</f>
        <v/>
      </c>
      <c r="Z27" s="7" t="str">
        <f>IF(Ratings!Z27="","",Ratings!Z27/SUM(Ratings!$C$3:$CX$102))</f>
        <v/>
      </c>
      <c r="AA27" s="3" t="str">
        <f>IF(Ratings!AA27="","",Ratings!AA27/SUM(Ratings!$C$3:$CX$102))</f>
        <v/>
      </c>
      <c r="AB27" s="7" t="str">
        <f>IF(Ratings!AB27="","",Ratings!AB27/SUM(Ratings!$C$3:$CX$102))</f>
        <v/>
      </c>
      <c r="AC27" s="7" t="str">
        <f>IF(Ratings!AC27="","",Ratings!AC27/SUM(Ratings!$C$3:$CX$102))</f>
        <v/>
      </c>
      <c r="AD27" s="7" t="str">
        <f>IF(Ratings!AD27="","",Ratings!AD27/SUM(Ratings!$C$3:$CX$102))</f>
        <v/>
      </c>
      <c r="AE27" s="7" t="str">
        <f>IF(Ratings!AE27="","",Ratings!AE27/SUM(Ratings!$C$3:$CX$102))</f>
        <v/>
      </c>
      <c r="AF27" s="7" t="str">
        <f>IF(Ratings!AF27="","",Ratings!AF27/SUM(Ratings!$C$3:$CX$102))</f>
        <v/>
      </c>
      <c r="AG27" s="7" t="str">
        <f>IF(Ratings!AG27="","",Ratings!AG27/SUM(Ratings!$C$3:$CX$102))</f>
        <v/>
      </c>
      <c r="AH27" s="7" t="str">
        <f>IF(Ratings!AH27="","",Ratings!AH27/SUM(Ratings!$C$3:$CX$102))</f>
        <v/>
      </c>
      <c r="AI27" s="7" t="str">
        <f>IF(Ratings!AI27="","",Ratings!AI27/SUM(Ratings!$C$3:$CX$102))</f>
        <v/>
      </c>
      <c r="AJ27" s="7" t="str">
        <f>IF(Ratings!AJ27="","",Ratings!AJ27/SUM(Ratings!$C$3:$CX$102))</f>
        <v/>
      </c>
      <c r="AK27" s="7" t="str">
        <f>IF(Ratings!AK27="","",Ratings!AK27/SUM(Ratings!$C$3:$CX$102))</f>
        <v/>
      </c>
      <c r="AL27" s="7" t="str">
        <f>IF(Ratings!AL27="","",Ratings!AL27/SUM(Ratings!$C$3:$CX$102))</f>
        <v/>
      </c>
      <c r="AM27" s="7" t="str">
        <f>IF(Ratings!AM27="","",Ratings!AM27/SUM(Ratings!$C$3:$CX$102))</f>
        <v/>
      </c>
      <c r="AN27" s="7" t="str">
        <f>IF(Ratings!AN27="","",Ratings!AN27/SUM(Ratings!$C$3:$CX$102))</f>
        <v/>
      </c>
      <c r="AO27" s="7" t="str">
        <f>IF(Ratings!AO27="","",Ratings!AO27/SUM(Ratings!$C$3:$CX$102))</f>
        <v/>
      </c>
      <c r="AP27" s="7" t="str">
        <f>IF(Ratings!AP27="","",Ratings!AP27/SUM(Ratings!$C$3:$CX$102))</f>
        <v/>
      </c>
      <c r="AQ27" s="7" t="str">
        <f>IF(Ratings!AQ27="","",Ratings!AQ27/SUM(Ratings!$C$3:$CX$102))</f>
        <v/>
      </c>
      <c r="AR27" s="7" t="str">
        <f>IF(Ratings!AR27="","",Ratings!AR27/SUM(Ratings!$C$3:$CX$102))</f>
        <v/>
      </c>
      <c r="AS27" s="7" t="str">
        <f>IF(Ratings!AS27="","",Ratings!AS27/SUM(Ratings!$C$3:$CX$102))</f>
        <v/>
      </c>
      <c r="AT27" s="7" t="str">
        <f>IF(Ratings!AT27="","",Ratings!AT27/SUM(Ratings!$C$3:$CX$102))</f>
        <v/>
      </c>
      <c r="AU27" s="7" t="str">
        <f>IF(Ratings!AU27="","",Ratings!AU27/SUM(Ratings!$C$3:$CX$102))</f>
        <v/>
      </c>
      <c r="AV27" s="7" t="str">
        <f>IF(Ratings!AV27="","",Ratings!AV27/SUM(Ratings!$C$3:$CX$102))</f>
        <v/>
      </c>
      <c r="AW27" s="7" t="str">
        <f>IF(Ratings!AW27="","",Ratings!AW27/SUM(Ratings!$C$3:$CX$102))</f>
        <v/>
      </c>
      <c r="AX27" s="7" t="str">
        <f>IF(Ratings!AX27="","",Ratings!AX27/SUM(Ratings!$C$3:$CX$102))</f>
        <v/>
      </c>
      <c r="AY27" s="7" t="str">
        <f>IF(Ratings!AY27="","",Ratings!AY27/SUM(Ratings!$C$3:$CX$102))</f>
        <v/>
      </c>
      <c r="AZ27" s="7" t="str">
        <f>IF(Ratings!AZ27="","",Ratings!AZ27/SUM(Ratings!$C$3:$CX$102))</f>
        <v/>
      </c>
      <c r="BA27" s="7" t="str">
        <f>IF(Ratings!BA27="","",Ratings!BA27/SUM(Ratings!$C$3:$CX$102))</f>
        <v/>
      </c>
      <c r="BB27" s="7" t="str">
        <f>IF(Ratings!BB27="","",Ratings!BB27/SUM(Ratings!$C$3:$CX$102))</f>
        <v/>
      </c>
      <c r="BC27" s="7" t="str">
        <f>IF(Ratings!BC27="","",Ratings!BC27/SUM(Ratings!$C$3:$CX$102))</f>
        <v/>
      </c>
      <c r="BD27" s="7" t="str">
        <f>IF(Ratings!BD27="","",Ratings!BD27/SUM(Ratings!$C$3:$CX$102))</f>
        <v/>
      </c>
      <c r="BE27" s="7" t="str">
        <f>IF(Ratings!BE27="","",Ratings!BE27/SUM(Ratings!$C$3:$CX$102))</f>
        <v/>
      </c>
      <c r="BF27" s="7" t="str">
        <f>IF(Ratings!BF27="","",Ratings!BF27/SUM(Ratings!$C$3:$CX$102))</f>
        <v/>
      </c>
      <c r="BG27" s="7" t="str">
        <f>IF(Ratings!BG27="","",Ratings!BG27/SUM(Ratings!$C$3:$CX$102))</f>
        <v/>
      </c>
      <c r="BH27" s="7" t="str">
        <f>IF(Ratings!BH27="","",Ratings!BH27/SUM(Ratings!$C$3:$CX$102))</f>
        <v/>
      </c>
      <c r="BI27" s="7" t="str">
        <f>IF(Ratings!BI27="","",Ratings!BI27/SUM(Ratings!$C$3:$CX$102))</f>
        <v/>
      </c>
      <c r="BJ27" s="7" t="str">
        <f>IF(Ratings!BJ27="","",Ratings!BJ27/SUM(Ratings!$C$3:$CX$102))</f>
        <v/>
      </c>
      <c r="BK27" s="7" t="str">
        <f>IF(Ratings!BK27="","",Ratings!BK27/SUM(Ratings!$C$3:$CX$102))</f>
        <v/>
      </c>
      <c r="BL27" s="7" t="str">
        <f>IF(Ratings!BL27="","",Ratings!BL27/SUM(Ratings!$C$3:$CX$102))</f>
        <v/>
      </c>
      <c r="BM27" s="7" t="str">
        <f>IF(Ratings!BM27="","",Ratings!BM27/SUM(Ratings!$C$3:$CX$102))</f>
        <v/>
      </c>
      <c r="BN27" s="7" t="str">
        <f>IF(Ratings!BN27="","",Ratings!BN27/SUM(Ratings!$C$3:$CX$102))</f>
        <v/>
      </c>
      <c r="BO27" s="7" t="str">
        <f>IF(Ratings!BO27="","",Ratings!BO27/SUM(Ratings!$C$3:$CX$102))</f>
        <v/>
      </c>
      <c r="BP27" s="7" t="str">
        <f>IF(Ratings!BP27="","",Ratings!BP27/SUM(Ratings!$C$3:$CX$102))</f>
        <v/>
      </c>
      <c r="BQ27" s="7" t="str">
        <f>IF(Ratings!BQ27="","",Ratings!BQ27/SUM(Ratings!$C$3:$CX$102))</f>
        <v/>
      </c>
      <c r="BR27" s="7" t="str">
        <f>IF(Ratings!BR27="","",Ratings!BR27/SUM(Ratings!$C$3:$CX$102))</f>
        <v/>
      </c>
      <c r="BS27" s="7" t="str">
        <f>IF(Ratings!BS27="","",Ratings!BS27/SUM(Ratings!$C$3:$CX$102))</f>
        <v/>
      </c>
      <c r="BT27" s="7" t="str">
        <f>IF(Ratings!BT27="","",Ratings!BT27/SUM(Ratings!$C$3:$CX$102))</f>
        <v/>
      </c>
      <c r="BU27" s="7" t="str">
        <f>IF(Ratings!BU27="","",Ratings!BU27/SUM(Ratings!$C$3:$CX$102))</f>
        <v/>
      </c>
      <c r="BV27" s="7" t="str">
        <f>IF(Ratings!BV27="","",Ratings!BV27/SUM(Ratings!$C$3:$CX$102))</f>
        <v/>
      </c>
      <c r="BW27" s="7" t="str">
        <f>IF(Ratings!BW27="","",Ratings!BW27/SUM(Ratings!$C$3:$CX$102))</f>
        <v/>
      </c>
      <c r="BX27" s="7" t="str">
        <f>IF(Ratings!BX27="","",Ratings!BX27/SUM(Ratings!$C$3:$CX$102))</f>
        <v/>
      </c>
      <c r="BY27" s="7" t="str">
        <f>IF(Ratings!BY27="","",Ratings!BY27/SUM(Ratings!$C$3:$CX$102))</f>
        <v/>
      </c>
      <c r="BZ27" s="7" t="str">
        <f>IF(Ratings!BZ27="","",Ratings!BZ27/SUM(Ratings!$C$3:$CX$102))</f>
        <v/>
      </c>
      <c r="CA27" s="7" t="str">
        <f>IF(Ratings!CA27="","",Ratings!CA27/SUM(Ratings!$C$3:$CX$102))</f>
        <v/>
      </c>
      <c r="CB27" s="7" t="str">
        <f>IF(Ratings!CB27="","",Ratings!CB27/SUM(Ratings!$C$3:$CX$102))</f>
        <v/>
      </c>
      <c r="CC27" s="7" t="str">
        <f>IF(Ratings!CC27="","",Ratings!CC27/SUM(Ratings!$C$3:$CX$102))</f>
        <v/>
      </c>
      <c r="CD27" s="7" t="str">
        <f>IF(Ratings!CD27="","",Ratings!CD27/SUM(Ratings!$C$3:$CX$102))</f>
        <v/>
      </c>
      <c r="CE27" s="7" t="str">
        <f>IF(Ratings!CE27="","",Ratings!CE27/SUM(Ratings!$C$3:$CX$102))</f>
        <v/>
      </c>
      <c r="CF27" s="7" t="str">
        <f>IF(Ratings!CF27="","",Ratings!CF27/SUM(Ratings!$C$3:$CX$102))</f>
        <v/>
      </c>
      <c r="CG27" s="7" t="str">
        <f>IF(Ratings!CG27="","",Ratings!CG27/SUM(Ratings!$C$3:$CX$102))</f>
        <v/>
      </c>
      <c r="CH27" s="7" t="str">
        <f>IF(Ratings!CH27="","",Ratings!CH27/SUM(Ratings!$C$3:$CX$102))</f>
        <v/>
      </c>
      <c r="CI27" s="7" t="str">
        <f>IF(Ratings!CI27="","",Ratings!CI27/SUM(Ratings!$C$3:$CX$102))</f>
        <v/>
      </c>
      <c r="CJ27" s="7" t="str">
        <f>IF(Ratings!CJ27="","",Ratings!CJ27/SUM(Ratings!$C$3:$CX$102))</f>
        <v/>
      </c>
      <c r="CK27" s="7" t="str">
        <f>IF(Ratings!CK27="","",Ratings!CK27/SUM(Ratings!$C$3:$CX$102))</f>
        <v/>
      </c>
      <c r="CL27" s="7" t="str">
        <f>IF(Ratings!CL27="","",Ratings!CL27/SUM(Ratings!$C$3:$CX$102))</f>
        <v/>
      </c>
      <c r="CM27" s="7" t="str">
        <f>IF(Ratings!CM27="","",Ratings!CM27/SUM(Ratings!$C$3:$CX$102))</f>
        <v/>
      </c>
      <c r="CN27" s="7" t="str">
        <f>IF(Ratings!CN27="","",Ratings!CN27/SUM(Ratings!$C$3:$CX$102))</f>
        <v/>
      </c>
      <c r="CO27" s="7" t="str">
        <f>IF(Ratings!CO27="","",Ratings!CO27/SUM(Ratings!$C$3:$CX$102))</f>
        <v/>
      </c>
      <c r="CP27" s="7" t="str">
        <f>IF(Ratings!CP27="","",Ratings!CP27/SUM(Ratings!$C$3:$CX$102))</f>
        <v/>
      </c>
      <c r="CQ27" s="7" t="str">
        <f>IF(Ratings!CQ27="","",Ratings!CQ27/SUM(Ratings!$C$3:$CX$102))</f>
        <v/>
      </c>
      <c r="CR27" s="7" t="str">
        <f>IF(Ratings!CR27="","",Ratings!CR27/SUM(Ratings!$C$3:$CX$102))</f>
        <v/>
      </c>
      <c r="CS27" s="7" t="str">
        <f>IF(Ratings!CS27="","",Ratings!CS27/SUM(Ratings!$C$3:$CX$102))</f>
        <v/>
      </c>
      <c r="CT27" s="7" t="str">
        <f>IF(Ratings!CT27="","",Ratings!CT27/SUM(Ratings!$C$3:$CX$102))</f>
        <v/>
      </c>
      <c r="CU27" s="7" t="str">
        <f>IF(Ratings!CU27="","",Ratings!CU27/SUM(Ratings!$C$3:$CX$102))</f>
        <v/>
      </c>
      <c r="CV27" s="7" t="str">
        <f>IF(Ratings!CV27="","",Ratings!CV27/SUM(Ratings!$C$3:$CX$102))</f>
        <v/>
      </c>
      <c r="CW27" s="7" t="str">
        <f>IF(Ratings!CW27="","",Ratings!CW27/SUM(Ratings!$C$3:$CX$102))</f>
        <v/>
      </c>
      <c r="CX27" s="8" t="str">
        <f>IF(Ratings!CX27="","",Ratings!CX27/SUM(Ratings!$C$3:$CX$102))</f>
        <v/>
      </c>
    </row>
    <row r="28" spans="1:102" ht="27" customHeight="1" thickBot="1" x14ac:dyDescent="0.3">
      <c r="A28" s="2" t="s">
        <v>27</v>
      </c>
      <c r="B28" s="1" t="str">
        <f>IF(Ratings!B28="","",SUM(C28:CX28))</f>
        <v/>
      </c>
      <c r="C28" s="6" t="str">
        <f>IF(Ratings!C28="","",Ratings!C28/SUM(Ratings!$C$3:$CX$102))</f>
        <v/>
      </c>
      <c r="D28" s="7" t="str">
        <f>IF(Ratings!D28="","",Ratings!D28/SUM(Ratings!$C$3:$CX$102))</f>
        <v/>
      </c>
      <c r="E28" s="7" t="str">
        <f>IF(Ratings!E28="","",Ratings!E28/SUM(Ratings!$C$3:$CX$102))</f>
        <v/>
      </c>
      <c r="F28" s="7" t="str">
        <f>IF(Ratings!F28="","",Ratings!F28/SUM(Ratings!$C$3:$CX$102))</f>
        <v/>
      </c>
      <c r="G28" s="7" t="str">
        <f>IF(Ratings!G28="","",Ratings!G28/SUM(Ratings!$C$3:$CX$102))</f>
        <v/>
      </c>
      <c r="H28" s="7" t="str">
        <f>IF(Ratings!H28="","",Ratings!H28/SUM(Ratings!$C$3:$CX$102))</f>
        <v/>
      </c>
      <c r="I28" s="7" t="str">
        <f>IF(Ratings!I28="","",Ratings!I28/SUM(Ratings!$C$3:$CX$102))</f>
        <v/>
      </c>
      <c r="J28" s="7" t="str">
        <f>IF(Ratings!J28="","",Ratings!J28/SUM(Ratings!$C$3:$CX$102))</f>
        <v/>
      </c>
      <c r="K28" s="7" t="str">
        <f>IF(Ratings!K28="","",Ratings!K28/SUM(Ratings!$C$3:$CX$102))</f>
        <v/>
      </c>
      <c r="L28" s="7" t="str">
        <f>IF(Ratings!L28="","",Ratings!L28/SUM(Ratings!$C$3:$CX$102))</f>
        <v/>
      </c>
      <c r="M28" s="7" t="str">
        <f>IF(Ratings!M28="","",Ratings!M28/SUM(Ratings!$C$3:$CX$102))</f>
        <v/>
      </c>
      <c r="N28" s="7" t="str">
        <f>IF(Ratings!N28="","",Ratings!N28/SUM(Ratings!$C$3:$CX$102))</f>
        <v/>
      </c>
      <c r="O28" s="7" t="str">
        <f>IF(Ratings!O28="","",Ratings!O28/SUM(Ratings!$C$3:$CX$102))</f>
        <v/>
      </c>
      <c r="P28" s="7" t="str">
        <f>IF(Ratings!P28="","",Ratings!P28/SUM(Ratings!$C$3:$CX$102))</f>
        <v/>
      </c>
      <c r="Q28" s="7" t="str">
        <f>IF(Ratings!Q28="","",Ratings!Q28/SUM(Ratings!$C$3:$CX$102))</f>
        <v/>
      </c>
      <c r="R28" s="7" t="str">
        <f>IF(Ratings!R28="","",Ratings!R28/SUM(Ratings!$C$3:$CX$102))</f>
        <v/>
      </c>
      <c r="S28" s="7" t="str">
        <f>IF(Ratings!S28="","",Ratings!S28/SUM(Ratings!$C$3:$CX$102))</f>
        <v/>
      </c>
      <c r="T28" s="7" t="str">
        <f>IF(Ratings!T28="","",Ratings!T28/SUM(Ratings!$C$3:$CX$102))</f>
        <v/>
      </c>
      <c r="U28" s="7" t="str">
        <f>IF(Ratings!U28="","",Ratings!U28/SUM(Ratings!$C$3:$CX$102))</f>
        <v/>
      </c>
      <c r="V28" s="7" t="str">
        <f>IF(Ratings!V28="","",Ratings!V28/SUM(Ratings!$C$3:$CX$102))</f>
        <v/>
      </c>
      <c r="W28" s="7" t="str">
        <f>IF(Ratings!W28="","",Ratings!W28/SUM(Ratings!$C$3:$CX$102))</f>
        <v/>
      </c>
      <c r="X28" s="7" t="str">
        <f>IF(Ratings!X28="","",Ratings!X28/SUM(Ratings!$C$3:$CX$102))</f>
        <v/>
      </c>
      <c r="Y28" s="7" t="str">
        <f>IF(Ratings!Y28="","",Ratings!Y28/SUM(Ratings!$C$3:$CX$102))</f>
        <v/>
      </c>
      <c r="Z28" s="7" t="str">
        <f>IF(Ratings!Z28="","",Ratings!Z28/SUM(Ratings!$C$3:$CX$102))</f>
        <v/>
      </c>
      <c r="AA28" s="7" t="str">
        <f>IF(Ratings!AA28="","",Ratings!AA28/SUM(Ratings!$C$3:$CX$102))</f>
        <v/>
      </c>
      <c r="AB28" s="3" t="str">
        <f>IF(Ratings!AB28="","",Ratings!AB28/SUM(Ratings!$C$3:$CX$102))</f>
        <v/>
      </c>
      <c r="AC28" s="7" t="str">
        <f>IF(Ratings!AC28="","",Ratings!AC28/SUM(Ratings!$C$3:$CX$102))</f>
        <v/>
      </c>
      <c r="AD28" s="7" t="str">
        <f>IF(Ratings!AD28="","",Ratings!AD28/SUM(Ratings!$C$3:$CX$102))</f>
        <v/>
      </c>
      <c r="AE28" s="7" t="str">
        <f>IF(Ratings!AE28="","",Ratings!AE28/SUM(Ratings!$C$3:$CX$102))</f>
        <v/>
      </c>
      <c r="AF28" s="7" t="str">
        <f>IF(Ratings!AF28="","",Ratings!AF28/SUM(Ratings!$C$3:$CX$102))</f>
        <v/>
      </c>
      <c r="AG28" s="7" t="str">
        <f>IF(Ratings!AG28="","",Ratings!AG28/SUM(Ratings!$C$3:$CX$102))</f>
        <v/>
      </c>
      <c r="AH28" s="7" t="str">
        <f>IF(Ratings!AH28="","",Ratings!AH28/SUM(Ratings!$C$3:$CX$102))</f>
        <v/>
      </c>
      <c r="AI28" s="7" t="str">
        <f>IF(Ratings!AI28="","",Ratings!AI28/SUM(Ratings!$C$3:$CX$102))</f>
        <v/>
      </c>
      <c r="AJ28" s="7" t="str">
        <f>IF(Ratings!AJ28="","",Ratings!AJ28/SUM(Ratings!$C$3:$CX$102))</f>
        <v/>
      </c>
      <c r="AK28" s="7" t="str">
        <f>IF(Ratings!AK28="","",Ratings!AK28/SUM(Ratings!$C$3:$CX$102))</f>
        <v/>
      </c>
      <c r="AL28" s="7" t="str">
        <f>IF(Ratings!AL28="","",Ratings!AL28/SUM(Ratings!$C$3:$CX$102))</f>
        <v/>
      </c>
      <c r="AM28" s="7" t="str">
        <f>IF(Ratings!AM28="","",Ratings!AM28/SUM(Ratings!$C$3:$CX$102))</f>
        <v/>
      </c>
      <c r="AN28" s="7" t="str">
        <f>IF(Ratings!AN28="","",Ratings!AN28/SUM(Ratings!$C$3:$CX$102))</f>
        <v/>
      </c>
      <c r="AO28" s="7" t="str">
        <f>IF(Ratings!AO28="","",Ratings!AO28/SUM(Ratings!$C$3:$CX$102))</f>
        <v/>
      </c>
      <c r="AP28" s="7" t="str">
        <f>IF(Ratings!AP28="","",Ratings!AP28/SUM(Ratings!$C$3:$CX$102))</f>
        <v/>
      </c>
      <c r="AQ28" s="7" t="str">
        <f>IF(Ratings!AQ28="","",Ratings!AQ28/SUM(Ratings!$C$3:$CX$102))</f>
        <v/>
      </c>
      <c r="AR28" s="7" t="str">
        <f>IF(Ratings!AR28="","",Ratings!AR28/SUM(Ratings!$C$3:$CX$102))</f>
        <v/>
      </c>
      <c r="AS28" s="7" t="str">
        <f>IF(Ratings!AS28="","",Ratings!AS28/SUM(Ratings!$C$3:$CX$102))</f>
        <v/>
      </c>
      <c r="AT28" s="7" t="str">
        <f>IF(Ratings!AT28="","",Ratings!AT28/SUM(Ratings!$C$3:$CX$102))</f>
        <v/>
      </c>
      <c r="AU28" s="7" t="str">
        <f>IF(Ratings!AU28="","",Ratings!AU28/SUM(Ratings!$C$3:$CX$102))</f>
        <v/>
      </c>
      <c r="AV28" s="7" t="str">
        <f>IF(Ratings!AV28="","",Ratings!AV28/SUM(Ratings!$C$3:$CX$102))</f>
        <v/>
      </c>
      <c r="AW28" s="7" t="str">
        <f>IF(Ratings!AW28="","",Ratings!AW28/SUM(Ratings!$C$3:$CX$102))</f>
        <v/>
      </c>
      <c r="AX28" s="7" t="str">
        <f>IF(Ratings!AX28="","",Ratings!AX28/SUM(Ratings!$C$3:$CX$102))</f>
        <v/>
      </c>
      <c r="AY28" s="7" t="str">
        <f>IF(Ratings!AY28="","",Ratings!AY28/SUM(Ratings!$C$3:$CX$102))</f>
        <v/>
      </c>
      <c r="AZ28" s="7" t="str">
        <f>IF(Ratings!AZ28="","",Ratings!AZ28/SUM(Ratings!$C$3:$CX$102))</f>
        <v/>
      </c>
      <c r="BA28" s="7" t="str">
        <f>IF(Ratings!BA28="","",Ratings!BA28/SUM(Ratings!$C$3:$CX$102))</f>
        <v/>
      </c>
      <c r="BB28" s="7" t="str">
        <f>IF(Ratings!BB28="","",Ratings!BB28/SUM(Ratings!$C$3:$CX$102))</f>
        <v/>
      </c>
      <c r="BC28" s="7" t="str">
        <f>IF(Ratings!BC28="","",Ratings!BC28/SUM(Ratings!$C$3:$CX$102))</f>
        <v/>
      </c>
      <c r="BD28" s="7" t="str">
        <f>IF(Ratings!BD28="","",Ratings!BD28/SUM(Ratings!$C$3:$CX$102))</f>
        <v/>
      </c>
      <c r="BE28" s="7" t="str">
        <f>IF(Ratings!BE28="","",Ratings!BE28/SUM(Ratings!$C$3:$CX$102))</f>
        <v/>
      </c>
      <c r="BF28" s="7" t="str">
        <f>IF(Ratings!BF28="","",Ratings!BF28/SUM(Ratings!$C$3:$CX$102))</f>
        <v/>
      </c>
      <c r="BG28" s="7" t="str">
        <f>IF(Ratings!BG28="","",Ratings!BG28/SUM(Ratings!$C$3:$CX$102))</f>
        <v/>
      </c>
      <c r="BH28" s="7" t="str">
        <f>IF(Ratings!BH28="","",Ratings!BH28/SUM(Ratings!$C$3:$CX$102))</f>
        <v/>
      </c>
      <c r="BI28" s="7" t="str">
        <f>IF(Ratings!BI28="","",Ratings!BI28/SUM(Ratings!$C$3:$CX$102))</f>
        <v/>
      </c>
      <c r="BJ28" s="7" t="str">
        <f>IF(Ratings!BJ28="","",Ratings!BJ28/SUM(Ratings!$C$3:$CX$102))</f>
        <v/>
      </c>
      <c r="BK28" s="7" t="str">
        <f>IF(Ratings!BK28="","",Ratings!BK28/SUM(Ratings!$C$3:$CX$102))</f>
        <v/>
      </c>
      <c r="BL28" s="7" t="str">
        <f>IF(Ratings!BL28="","",Ratings!BL28/SUM(Ratings!$C$3:$CX$102))</f>
        <v/>
      </c>
      <c r="BM28" s="7" t="str">
        <f>IF(Ratings!BM28="","",Ratings!BM28/SUM(Ratings!$C$3:$CX$102))</f>
        <v/>
      </c>
      <c r="BN28" s="7" t="str">
        <f>IF(Ratings!BN28="","",Ratings!BN28/SUM(Ratings!$C$3:$CX$102))</f>
        <v/>
      </c>
      <c r="BO28" s="7" t="str">
        <f>IF(Ratings!BO28="","",Ratings!BO28/SUM(Ratings!$C$3:$CX$102))</f>
        <v/>
      </c>
      <c r="BP28" s="7" t="str">
        <f>IF(Ratings!BP28="","",Ratings!BP28/SUM(Ratings!$C$3:$CX$102))</f>
        <v/>
      </c>
      <c r="BQ28" s="7" t="str">
        <f>IF(Ratings!BQ28="","",Ratings!BQ28/SUM(Ratings!$C$3:$CX$102))</f>
        <v/>
      </c>
      <c r="BR28" s="7" t="str">
        <f>IF(Ratings!BR28="","",Ratings!BR28/SUM(Ratings!$C$3:$CX$102))</f>
        <v/>
      </c>
      <c r="BS28" s="7" t="str">
        <f>IF(Ratings!BS28="","",Ratings!BS28/SUM(Ratings!$C$3:$CX$102))</f>
        <v/>
      </c>
      <c r="BT28" s="7" t="str">
        <f>IF(Ratings!BT28="","",Ratings!BT28/SUM(Ratings!$C$3:$CX$102))</f>
        <v/>
      </c>
      <c r="BU28" s="7" t="str">
        <f>IF(Ratings!BU28="","",Ratings!BU28/SUM(Ratings!$C$3:$CX$102))</f>
        <v/>
      </c>
      <c r="BV28" s="7" t="str">
        <f>IF(Ratings!BV28="","",Ratings!BV28/SUM(Ratings!$C$3:$CX$102))</f>
        <v/>
      </c>
      <c r="BW28" s="7" t="str">
        <f>IF(Ratings!BW28="","",Ratings!BW28/SUM(Ratings!$C$3:$CX$102))</f>
        <v/>
      </c>
      <c r="BX28" s="7" t="str">
        <f>IF(Ratings!BX28="","",Ratings!BX28/SUM(Ratings!$C$3:$CX$102))</f>
        <v/>
      </c>
      <c r="BY28" s="7" t="str">
        <f>IF(Ratings!BY28="","",Ratings!BY28/SUM(Ratings!$C$3:$CX$102))</f>
        <v/>
      </c>
      <c r="BZ28" s="7" t="str">
        <f>IF(Ratings!BZ28="","",Ratings!BZ28/SUM(Ratings!$C$3:$CX$102))</f>
        <v/>
      </c>
      <c r="CA28" s="7" t="str">
        <f>IF(Ratings!CA28="","",Ratings!CA28/SUM(Ratings!$C$3:$CX$102))</f>
        <v/>
      </c>
      <c r="CB28" s="7" t="str">
        <f>IF(Ratings!CB28="","",Ratings!CB28/SUM(Ratings!$C$3:$CX$102))</f>
        <v/>
      </c>
      <c r="CC28" s="7" t="str">
        <f>IF(Ratings!CC28="","",Ratings!CC28/SUM(Ratings!$C$3:$CX$102))</f>
        <v/>
      </c>
      <c r="CD28" s="7" t="str">
        <f>IF(Ratings!CD28="","",Ratings!CD28/SUM(Ratings!$C$3:$CX$102))</f>
        <v/>
      </c>
      <c r="CE28" s="7" t="str">
        <f>IF(Ratings!CE28="","",Ratings!CE28/SUM(Ratings!$C$3:$CX$102))</f>
        <v/>
      </c>
      <c r="CF28" s="7" t="str">
        <f>IF(Ratings!CF28="","",Ratings!CF28/SUM(Ratings!$C$3:$CX$102))</f>
        <v/>
      </c>
      <c r="CG28" s="7" t="str">
        <f>IF(Ratings!CG28="","",Ratings!CG28/SUM(Ratings!$C$3:$CX$102))</f>
        <v/>
      </c>
      <c r="CH28" s="7" t="str">
        <f>IF(Ratings!CH28="","",Ratings!CH28/SUM(Ratings!$C$3:$CX$102))</f>
        <v/>
      </c>
      <c r="CI28" s="7" t="str">
        <f>IF(Ratings!CI28="","",Ratings!CI28/SUM(Ratings!$C$3:$CX$102))</f>
        <v/>
      </c>
      <c r="CJ28" s="7" t="str">
        <f>IF(Ratings!CJ28="","",Ratings!CJ28/SUM(Ratings!$C$3:$CX$102))</f>
        <v/>
      </c>
      <c r="CK28" s="7" t="str">
        <f>IF(Ratings!CK28="","",Ratings!CK28/SUM(Ratings!$C$3:$CX$102))</f>
        <v/>
      </c>
      <c r="CL28" s="7" t="str">
        <f>IF(Ratings!CL28="","",Ratings!CL28/SUM(Ratings!$C$3:$CX$102))</f>
        <v/>
      </c>
      <c r="CM28" s="7" t="str">
        <f>IF(Ratings!CM28="","",Ratings!CM28/SUM(Ratings!$C$3:$CX$102))</f>
        <v/>
      </c>
      <c r="CN28" s="7" t="str">
        <f>IF(Ratings!CN28="","",Ratings!CN28/SUM(Ratings!$C$3:$CX$102))</f>
        <v/>
      </c>
      <c r="CO28" s="7" t="str">
        <f>IF(Ratings!CO28="","",Ratings!CO28/SUM(Ratings!$C$3:$CX$102))</f>
        <v/>
      </c>
      <c r="CP28" s="7" t="str">
        <f>IF(Ratings!CP28="","",Ratings!CP28/SUM(Ratings!$C$3:$CX$102))</f>
        <v/>
      </c>
      <c r="CQ28" s="7" t="str">
        <f>IF(Ratings!CQ28="","",Ratings!CQ28/SUM(Ratings!$C$3:$CX$102))</f>
        <v/>
      </c>
      <c r="CR28" s="7" t="str">
        <f>IF(Ratings!CR28="","",Ratings!CR28/SUM(Ratings!$C$3:$CX$102))</f>
        <v/>
      </c>
      <c r="CS28" s="7" t="str">
        <f>IF(Ratings!CS28="","",Ratings!CS28/SUM(Ratings!$C$3:$CX$102))</f>
        <v/>
      </c>
      <c r="CT28" s="7" t="str">
        <f>IF(Ratings!CT28="","",Ratings!CT28/SUM(Ratings!$C$3:$CX$102))</f>
        <v/>
      </c>
      <c r="CU28" s="7" t="str">
        <f>IF(Ratings!CU28="","",Ratings!CU28/SUM(Ratings!$C$3:$CX$102))</f>
        <v/>
      </c>
      <c r="CV28" s="7" t="str">
        <f>IF(Ratings!CV28="","",Ratings!CV28/SUM(Ratings!$C$3:$CX$102))</f>
        <v/>
      </c>
      <c r="CW28" s="7" t="str">
        <f>IF(Ratings!CW28="","",Ratings!CW28/SUM(Ratings!$C$3:$CX$102))</f>
        <v/>
      </c>
      <c r="CX28" s="8" t="str">
        <f>IF(Ratings!CX28="","",Ratings!CX28/SUM(Ratings!$C$3:$CX$102))</f>
        <v/>
      </c>
    </row>
    <row r="29" spans="1:102" ht="27" customHeight="1" thickBot="1" x14ac:dyDescent="0.3">
      <c r="A29" s="2" t="s">
        <v>28</v>
      </c>
      <c r="B29" s="1" t="str">
        <f>IF(Ratings!B29="","",SUM(C29:CX29))</f>
        <v/>
      </c>
      <c r="C29" s="6" t="str">
        <f>IF(Ratings!C29="","",Ratings!C29/SUM(Ratings!$C$3:$CX$102))</f>
        <v/>
      </c>
      <c r="D29" s="7" t="str">
        <f>IF(Ratings!D29="","",Ratings!D29/SUM(Ratings!$C$3:$CX$102))</f>
        <v/>
      </c>
      <c r="E29" s="7" t="str">
        <f>IF(Ratings!E29="","",Ratings!E29/SUM(Ratings!$C$3:$CX$102))</f>
        <v/>
      </c>
      <c r="F29" s="7" t="str">
        <f>IF(Ratings!F29="","",Ratings!F29/SUM(Ratings!$C$3:$CX$102))</f>
        <v/>
      </c>
      <c r="G29" s="7" t="str">
        <f>IF(Ratings!G29="","",Ratings!G29/SUM(Ratings!$C$3:$CX$102))</f>
        <v/>
      </c>
      <c r="H29" s="7" t="str">
        <f>IF(Ratings!H29="","",Ratings!H29/SUM(Ratings!$C$3:$CX$102))</f>
        <v/>
      </c>
      <c r="I29" s="7" t="str">
        <f>IF(Ratings!I29="","",Ratings!I29/SUM(Ratings!$C$3:$CX$102))</f>
        <v/>
      </c>
      <c r="J29" s="7" t="str">
        <f>IF(Ratings!J29="","",Ratings!J29/SUM(Ratings!$C$3:$CX$102))</f>
        <v/>
      </c>
      <c r="K29" s="7" t="str">
        <f>IF(Ratings!K29="","",Ratings!K29/SUM(Ratings!$C$3:$CX$102))</f>
        <v/>
      </c>
      <c r="L29" s="7" t="str">
        <f>IF(Ratings!L29="","",Ratings!L29/SUM(Ratings!$C$3:$CX$102))</f>
        <v/>
      </c>
      <c r="M29" s="7" t="str">
        <f>IF(Ratings!M29="","",Ratings!M29/SUM(Ratings!$C$3:$CX$102))</f>
        <v/>
      </c>
      <c r="N29" s="7" t="str">
        <f>IF(Ratings!N29="","",Ratings!N29/SUM(Ratings!$C$3:$CX$102))</f>
        <v/>
      </c>
      <c r="O29" s="7" t="str">
        <f>IF(Ratings!O29="","",Ratings!O29/SUM(Ratings!$C$3:$CX$102))</f>
        <v/>
      </c>
      <c r="P29" s="7" t="str">
        <f>IF(Ratings!P29="","",Ratings!P29/SUM(Ratings!$C$3:$CX$102))</f>
        <v/>
      </c>
      <c r="Q29" s="7" t="str">
        <f>IF(Ratings!Q29="","",Ratings!Q29/SUM(Ratings!$C$3:$CX$102))</f>
        <v/>
      </c>
      <c r="R29" s="7" t="str">
        <f>IF(Ratings!R29="","",Ratings!R29/SUM(Ratings!$C$3:$CX$102))</f>
        <v/>
      </c>
      <c r="S29" s="7" t="str">
        <f>IF(Ratings!S29="","",Ratings!S29/SUM(Ratings!$C$3:$CX$102))</f>
        <v/>
      </c>
      <c r="T29" s="7" t="str">
        <f>IF(Ratings!T29="","",Ratings!T29/SUM(Ratings!$C$3:$CX$102))</f>
        <v/>
      </c>
      <c r="U29" s="7" t="str">
        <f>IF(Ratings!U29="","",Ratings!U29/SUM(Ratings!$C$3:$CX$102))</f>
        <v/>
      </c>
      <c r="V29" s="7" t="str">
        <f>IF(Ratings!V29="","",Ratings!V29/SUM(Ratings!$C$3:$CX$102))</f>
        <v/>
      </c>
      <c r="W29" s="7" t="str">
        <f>IF(Ratings!W29="","",Ratings!W29/SUM(Ratings!$C$3:$CX$102))</f>
        <v/>
      </c>
      <c r="X29" s="7" t="str">
        <f>IF(Ratings!X29="","",Ratings!X29/SUM(Ratings!$C$3:$CX$102))</f>
        <v/>
      </c>
      <c r="Y29" s="7" t="str">
        <f>IF(Ratings!Y29="","",Ratings!Y29/SUM(Ratings!$C$3:$CX$102))</f>
        <v/>
      </c>
      <c r="Z29" s="7" t="str">
        <f>IF(Ratings!Z29="","",Ratings!Z29/SUM(Ratings!$C$3:$CX$102))</f>
        <v/>
      </c>
      <c r="AA29" s="7" t="str">
        <f>IF(Ratings!AA29="","",Ratings!AA29/SUM(Ratings!$C$3:$CX$102))</f>
        <v/>
      </c>
      <c r="AB29" s="7" t="str">
        <f>IF(Ratings!AB29="","",Ratings!AB29/SUM(Ratings!$C$3:$CX$102))</f>
        <v/>
      </c>
      <c r="AC29" s="3" t="str">
        <f>IF(Ratings!AC29="","",Ratings!AC29/SUM(Ratings!$C$3:$CX$102))</f>
        <v/>
      </c>
      <c r="AD29" s="7" t="str">
        <f>IF(Ratings!AD29="","",Ratings!AD29/SUM(Ratings!$C$3:$CX$102))</f>
        <v/>
      </c>
      <c r="AE29" s="7" t="str">
        <f>IF(Ratings!AE29="","",Ratings!AE29/SUM(Ratings!$C$3:$CX$102))</f>
        <v/>
      </c>
      <c r="AF29" s="7" t="str">
        <f>IF(Ratings!AF29="","",Ratings!AF29/SUM(Ratings!$C$3:$CX$102))</f>
        <v/>
      </c>
      <c r="AG29" s="7" t="str">
        <f>IF(Ratings!AG29="","",Ratings!AG29/SUM(Ratings!$C$3:$CX$102))</f>
        <v/>
      </c>
      <c r="AH29" s="7" t="str">
        <f>IF(Ratings!AH29="","",Ratings!AH29/SUM(Ratings!$C$3:$CX$102))</f>
        <v/>
      </c>
      <c r="AI29" s="7" t="str">
        <f>IF(Ratings!AI29="","",Ratings!AI29/SUM(Ratings!$C$3:$CX$102))</f>
        <v/>
      </c>
      <c r="AJ29" s="7" t="str">
        <f>IF(Ratings!AJ29="","",Ratings!AJ29/SUM(Ratings!$C$3:$CX$102))</f>
        <v/>
      </c>
      <c r="AK29" s="7" t="str">
        <f>IF(Ratings!AK29="","",Ratings!AK29/SUM(Ratings!$C$3:$CX$102))</f>
        <v/>
      </c>
      <c r="AL29" s="7" t="str">
        <f>IF(Ratings!AL29="","",Ratings!AL29/SUM(Ratings!$C$3:$CX$102))</f>
        <v/>
      </c>
      <c r="AM29" s="7" t="str">
        <f>IF(Ratings!AM29="","",Ratings!AM29/SUM(Ratings!$C$3:$CX$102))</f>
        <v/>
      </c>
      <c r="AN29" s="7" t="str">
        <f>IF(Ratings!AN29="","",Ratings!AN29/SUM(Ratings!$C$3:$CX$102))</f>
        <v/>
      </c>
      <c r="AO29" s="7" t="str">
        <f>IF(Ratings!AO29="","",Ratings!AO29/SUM(Ratings!$C$3:$CX$102))</f>
        <v/>
      </c>
      <c r="AP29" s="7" t="str">
        <f>IF(Ratings!AP29="","",Ratings!AP29/SUM(Ratings!$C$3:$CX$102))</f>
        <v/>
      </c>
      <c r="AQ29" s="7" t="str">
        <f>IF(Ratings!AQ29="","",Ratings!AQ29/SUM(Ratings!$C$3:$CX$102))</f>
        <v/>
      </c>
      <c r="AR29" s="7" t="str">
        <f>IF(Ratings!AR29="","",Ratings!AR29/SUM(Ratings!$C$3:$CX$102))</f>
        <v/>
      </c>
      <c r="AS29" s="7" t="str">
        <f>IF(Ratings!AS29="","",Ratings!AS29/SUM(Ratings!$C$3:$CX$102))</f>
        <v/>
      </c>
      <c r="AT29" s="7" t="str">
        <f>IF(Ratings!AT29="","",Ratings!AT29/SUM(Ratings!$C$3:$CX$102))</f>
        <v/>
      </c>
      <c r="AU29" s="7" t="str">
        <f>IF(Ratings!AU29="","",Ratings!AU29/SUM(Ratings!$C$3:$CX$102))</f>
        <v/>
      </c>
      <c r="AV29" s="7" t="str">
        <f>IF(Ratings!AV29="","",Ratings!AV29/SUM(Ratings!$C$3:$CX$102))</f>
        <v/>
      </c>
      <c r="AW29" s="7" t="str">
        <f>IF(Ratings!AW29="","",Ratings!AW29/SUM(Ratings!$C$3:$CX$102))</f>
        <v/>
      </c>
      <c r="AX29" s="7" t="str">
        <f>IF(Ratings!AX29="","",Ratings!AX29/SUM(Ratings!$C$3:$CX$102))</f>
        <v/>
      </c>
      <c r="AY29" s="7" t="str">
        <f>IF(Ratings!AY29="","",Ratings!AY29/SUM(Ratings!$C$3:$CX$102))</f>
        <v/>
      </c>
      <c r="AZ29" s="7" t="str">
        <f>IF(Ratings!AZ29="","",Ratings!AZ29/SUM(Ratings!$C$3:$CX$102))</f>
        <v/>
      </c>
      <c r="BA29" s="7" t="str">
        <f>IF(Ratings!BA29="","",Ratings!BA29/SUM(Ratings!$C$3:$CX$102))</f>
        <v/>
      </c>
      <c r="BB29" s="7" t="str">
        <f>IF(Ratings!BB29="","",Ratings!BB29/SUM(Ratings!$C$3:$CX$102))</f>
        <v/>
      </c>
      <c r="BC29" s="7" t="str">
        <f>IF(Ratings!BC29="","",Ratings!BC29/SUM(Ratings!$C$3:$CX$102))</f>
        <v/>
      </c>
      <c r="BD29" s="7" t="str">
        <f>IF(Ratings!BD29="","",Ratings!BD29/SUM(Ratings!$C$3:$CX$102))</f>
        <v/>
      </c>
      <c r="BE29" s="7" t="str">
        <f>IF(Ratings!BE29="","",Ratings!BE29/SUM(Ratings!$C$3:$CX$102))</f>
        <v/>
      </c>
      <c r="BF29" s="7" t="str">
        <f>IF(Ratings!BF29="","",Ratings!BF29/SUM(Ratings!$C$3:$CX$102))</f>
        <v/>
      </c>
      <c r="BG29" s="7" t="str">
        <f>IF(Ratings!BG29="","",Ratings!BG29/SUM(Ratings!$C$3:$CX$102))</f>
        <v/>
      </c>
      <c r="BH29" s="7" t="str">
        <f>IF(Ratings!BH29="","",Ratings!BH29/SUM(Ratings!$C$3:$CX$102))</f>
        <v/>
      </c>
      <c r="BI29" s="7" t="str">
        <f>IF(Ratings!BI29="","",Ratings!BI29/SUM(Ratings!$C$3:$CX$102))</f>
        <v/>
      </c>
      <c r="BJ29" s="7" t="str">
        <f>IF(Ratings!BJ29="","",Ratings!BJ29/SUM(Ratings!$C$3:$CX$102))</f>
        <v/>
      </c>
      <c r="BK29" s="7" t="str">
        <f>IF(Ratings!BK29="","",Ratings!BK29/SUM(Ratings!$C$3:$CX$102))</f>
        <v/>
      </c>
      <c r="BL29" s="7" t="str">
        <f>IF(Ratings!BL29="","",Ratings!BL29/SUM(Ratings!$C$3:$CX$102))</f>
        <v/>
      </c>
      <c r="BM29" s="7" t="str">
        <f>IF(Ratings!BM29="","",Ratings!BM29/SUM(Ratings!$C$3:$CX$102))</f>
        <v/>
      </c>
      <c r="BN29" s="7" t="str">
        <f>IF(Ratings!BN29="","",Ratings!BN29/SUM(Ratings!$C$3:$CX$102))</f>
        <v/>
      </c>
      <c r="BO29" s="7" t="str">
        <f>IF(Ratings!BO29="","",Ratings!BO29/SUM(Ratings!$C$3:$CX$102))</f>
        <v/>
      </c>
      <c r="BP29" s="7" t="str">
        <f>IF(Ratings!BP29="","",Ratings!BP29/SUM(Ratings!$C$3:$CX$102))</f>
        <v/>
      </c>
      <c r="BQ29" s="7" t="str">
        <f>IF(Ratings!BQ29="","",Ratings!BQ29/SUM(Ratings!$C$3:$CX$102))</f>
        <v/>
      </c>
      <c r="BR29" s="7" t="str">
        <f>IF(Ratings!BR29="","",Ratings!BR29/SUM(Ratings!$C$3:$CX$102))</f>
        <v/>
      </c>
      <c r="BS29" s="7" t="str">
        <f>IF(Ratings!BS29="","",Ratings!BS29/SUM(Ratings!$C$3:$CX$102))</f>
        <v/>
      </c>
      <c r="BT29" s="7" t="str">
        <f>IF(Ratings!BT29="","",Ratings!BT29/SUM(Ratings!$C$3:$CX$102))</f>
        <v/>
      </c>
      <c r="BU29" s="7" t="str">
        <f>IF(Ratings!BU29="","",Ratings!BU29/SUM(Ratings!$C$3:$CX$102))</f>
        <v/>
      </c>
      <c r="BV29" s="7" t="str">
        <f>IF(Ratings!BV29="","",Ratings!BV29/SUM(Ratings!$C$3:$CX$102))</f>
        <v/>
      </c>
      <c r="BW29" s="7" t="str">
        <f>IF(Ratings!BW29="","",Ratings!BW29/SUM(Ratings!$C$3:$CX$102))</f>
        <v/>
      </c>
      <c r="BX29" s="7" t="str">
        <f>IF(Ratings!BX29="","",Ratings!BX29/SUM(Ratings!$C$3:$CX$102))</f>
        <v/>
      </c>
      <c r="BY29" s="7" t="str">
        <f>IF(Ratings!BY29="","",Ratings!BY29/SUM(Ratings!$C$3:$CX$102))</f>
        <v/>
      </c>
      <c r="BZ29" s="7" t="str">
        <f>IF(Ratings!BZ29="","",Ratings!BZ29/SUM(Ratings!$C$3:$CX$102))</f>
        <v/>
      </c>
      <c r="CA29" s="7" t="str">
        <f>IF(Ratings!CA29="","",Ratings!CA29/SUM(Ratings!$C$3:$CX$102))</f>
        <v/>
      </c>
      <c r="CB29" s="7" t="str">
        <f>IF(Ratings!CB29="","",Ratings!CB29/SUM(Ratings!$C$3:$CX$102))</f>
        <v/>
      </c>
      <c r="CC29" s="7" t="str">
        <f>IF(Ratings!CC29="","",Ratings!CC29/SUM(Ratings!$C$3:$CX$102))</f>
        <v/>
      </c>
      <c r="CD29" s="7" t="str">
        <f>IF(Ratings!CD29="","",Ratings!CD29/SUM(Ratings!$C$3:$CX$102))</f>
        <v/>
      </c>
      <c r="CE29" s="7" t="str">
        <f>IF(Ratings!CE29="","",Ratings!CE29/SUM(Ratings!$C$3:$CX$102))</f>
        <v/>
      </c>
      <c r="CF29" s="7" t="str">
        <f>IF(Ratings!CF29="","",Ratings!CF29/SUM(Ratings!$C$3:$CX$102))</f>
        <v/>
      </c>
      <c r="CG29" s="7" t="str">
        <f>IF(Ratings!CG29="","",Ratings!CG29/SUM(Ratings!$C$3:$CX$102))</f>
        <v/>
      </c>
      <c r="CH29" s="7" t="str">
        <f>IF(Ratings!CH29="","",Ratings!CH29/SUM(Ratings!$C$3:$CX$102))</f>
        <v/>
      </c>
      <c r="CI29" s="7" t="str">
        <f>IF(Ratings!CI29="","",Ratings!CI29/SUM(Ratings!$C$3:$CX$102))</f>
        <v/>
      </c>
      <c r="CJ29" s="7" t="str">
        <f>IF(Ratings!CJ29="","",Ratings!CJ29/SUM(Ratings!$C$3:$CX$102))</f>
        <v/>
      </c>
      <c r="CK29" s="7" t="str">
        <f>IF(Ratings!CK29="","",Ratings!CK29/SUM(Ratings!$C$3:$CX$102))</f>
        <v/>
      </c>
      <c r="CL29" s="7" t="str">
        <f>IF(Ratings!CL29="","",Ratings!CL29/SUM(Ratings!$C$3:$CX$102))</f>
        <v/>
      </c>
      <c r="CM29" s="7" t="str">
        <f>IF(Ratings!CM29="","",Ratings!CM29/SUM(Ratings!$C$3:$CX$102))</f>
        <v/>
      </c>
      <c r="CN29" s="7" t="str">
        <f>IF(Ratings!CN29="","",Ratings!CN29/SUM(Ratings!$C$3:$CX$102))</f>
        <v/>
      </c>
      <c r="CO29" s="7" t="str">
        <f>IF(Ratings!CO29="","",Ratings!CO29/SUM(Ratings!$C$3:$CX$102))</f>
        <v/>
      </c>
      <c r="CP29" s="7" t="str">
        <f>IF(Ratings!CP29="","",Ratings!CP29/SUM(Ratings!$C$3:$CX$102))</f>
        <v/>
      </c>
      <c r="CQ29" s="7" t="str">
        <f>IF(Ratings!CQ29="","",Ratings!CQ29/SUM(Ratings!$C$3:$CX$102))</f>
        <v/>
      </c>
      <c r="CR29" s="7" t="str">
        <f>IF(Ratings!CR29="","",Ratings!CR29/SUM(Ratings!$C$3:$CX$102))</f>
        <v/>
      </c>
      <c r="CS29" s="7" t="str">
        <f>IF(Ratings!CS29="","",Ratings!CS29/SUM(Ratings!$C$3:$CX$102))</f>
        <v/>
      </c>
      <c r="CT29" s="7" t="str">
        <f>IF(Ratings!CT29="","",Ratings!CT29/SUM(Ratings!$C$3:$CX$102))</f>
        <v/>
      </c>
      <c r="CU29" s="7" t="str">
        <f>IF(Ratings!CU29="","",Ratings!CU29/SUM(Ratings!$C$3:$CX$102))</f>
        <v/>
      </c>
      <c r="CV29" s="7" t="str">
        <f>IF(Ratings!CV29="","",Ratings!CV29/SUM(Ratings!$C$3:$CX$102))</f>
        <v/>
      </c>
      <c r="CW29" s="7" t="str">
        <f>IF(Ratings!CW29="","",Ratings!CW29/SUM(Ratings!$C$3:$CX$102))</f>
        <v/>
      </c>
      <c r="CX29" s="8" t="str">
        <f>IF(Ratings!CX29="","",Ratings!CX29/SUM(Ratings!$C$3:$CX$102))</f>
        <v/>
      </c>
    </row>
    <row r="30" spans="1:102" ht="27" customHeight="1" thickBot="1" x14ac:dyDescent="0.3">
      <c r="A30" s="2" t="s">
        <v>29</v>
      </c>
      <c r="B30" s="1" t="str">
        <f>IF(Ratings!B30="","",SUM(C30:CX30))</f>
        <v/>
      </c>
      <c r="C30" s="6" t="str">
        <f>IF(Ratings!C30="","",Ratings!C30/SUM(Ratings!$C$3:$CX$102))</f>
        <v/>
      </c>
      <c r="D30" s="7" t="str">
        <f>IF(Ratings!D30="","",Ratings!D30/SUM(Ratings!$C$3:$CX$102))</f>
        <v/>
      </c>
      <c r="E30" s="7" t="str">
        <f>IF(Ratings!E30="","",Ratings!E30/SUM(Ratings!$C$3:$CX$102))</f>
        <v/>
      </c>
      <c r="F30" s="7" t="str">
        <f>IF(Ratings!F30="","",Ratings!F30/SUM(Ratings!$C$3:$CX$102))</f>
        <v/>
      </c>
      <c r="G30" s="7" t="str">
        <f>IF(Ratings!G30="","",Ratings!G30/SUM(Ratings!$C$3:$CX$102))</f>
        <v/>
      </c>
      <c r="H30" s="7" t="str">
        <f>IF(Ratings!H30="","",Ratings!H30/SUM(Ratings!$C$3:$CX$102))</f>
        <v/>
      </c>
      <c r="I30" s="7" t="str">
        <f>IF(Ratings!I30="","",Ratings!I30/SUM(Ratings!$C$3:$CX$102))</f>
        <v/>
      </c>
      <c r="J30" s="7" t="str">
        <f>IF(Ratings!J30="","",Ratings!J30/SUM(Ratings!$C$3:$CX$102))</f>
        <v/>
      </c>
      <c r="K30" s="7" t="str">
        <f>IF(Ratings!K30="","",Ratings!K30/SUM(Ratings!$C$3:$CX$102))</f>
        <v/>
      </c>
      <c r="L30" s="7" t="str">
        <f>IF(Ratings!L30="","",Ratings!L30/SUM(Ratings!$C$3:$CX$102))</f>
        <v/>
      </c>
      <c r="M30" s="7" t="str">
        <f>IF(Ratings!M30="","",Ratings!M30/SUM(Ratings!$C$3:$CX$102))</f>
        <v/>
      </c>
      <c r="N30" s="7" t="str">
        <f>IF(Ratings!N30="","",Ratings!N30/SUM(Ratings!$C$3:$CX$102))</f>
        <v/>
      </c>
      <c r="O30" s="7" t="str">
        <f>IF(Ratings!O30="","",Ratings!O30/SUM(Ratings!$C$3:$CX$102))</f>
        <v/>
      </c>
      <c r="P30" s="7" t="str">
        <f>IF(Ratings!P30="","",Ratings!P30/SUM(Ratings!$C$3:$CX$102))</f>
        <v/>
      </c>
      <c r="Q30" s="7" t="str">
        <f>IF(Ratings!Q30="","",Ratings!Q30/SUM(Ratings!$C$3:$CX$102))</f>
        <v/>
      </c>
      <c r="R30" s="7" t="str">
        <f>IF(Ratings!R30="","",Ratings!R30/SUM(Ratings!$C$3:$CX$102))</f>
        <v/>
      </c>
      <c r="S30" s="7" t="str">
        <f>IF(Ratings!S30="","",Ratings!S30/SUM(Ratings!$C$3:$CX$102))</f>
        <v/>
      </c>
      <c r="T30" s="7" t="str">
        <f>IF(Ratings!T30="","",Ratings!T30/SUM(Ratings!$C$3:$CX$102))</f>
        <v/>
      </c>
      <c r="U30" s="7" t="str">
        <f>IF(Ratings!U30="","",Ratings!U30/SUM(Ratings!$C$3:$CX$102))</f>
        <v/>
      </c>
      <c r="V30" s="7" t="str">
        <f>IF(Ratings!V30="","",Ratings!V30/SUM(Ratings!$C$3:$CX$102))</f>
        <v/>
      </c>
      <c r="W30" s="7" t="str">
        <f>IF(Ratings!W30="","",Ratings!W30/SUM(Ratings!$C$3:$CX$102))</f>
        <v/>
      </c>
      <c r="X30" s="7" t="str">
        <f>IF(Ratings!X30="","",Ratings!X30/SUM(Ratings!$C$3:$CX$102))</f>
        <v/>
      </c>
      <c r="Y30" s="7" t="str">
        <f>IF(Ratings!Y30="","",Ratings!Y30/SUM(Ratings!$C$3:$CX$102))</f>
        <v/>
      </c>
      <c r="Z30" s="7" t="str">
        <f>IF(Ratings!Z30="","",Ratings!Z30/SUM(Ratings!$C$3:$CX$102))</f>
        <v/>
      </c>
      <c r="AA30" s="7" t="str">
        <f>IF(Ratings!AA30="","",Ratings!AA30/SUM(Ratings!$C$3:$CX$102))</f>
        <v/>
      </c>
      <c r="AB30" s="7" t="str">
        <f>IF(Ratings!AB30="","",Ratings!AB30/SUM(Ratings!$C$3:$CX$102))</f>
        <v/>
      </c>
      <c r="AC30" s="7" t="str">
        <f>IF(Ratings!AC30="","",Ratings!AC30/SUM(Ratings!$C$3:$CX$102))</f>
        <v/>
      </c>
      <c r="AD30" s="3" t="str">
        <f>IF(Ratings!AD30="","",Ratings!AD30/SUM(Ratings!$C$3:$CX$102))</f>
        <v/>
      </c>
      <c r="AE30" s="7" t="str">
        <f>IF(Ratings!AE30="","",Ratings!AE30/SUM(Ratings!$C$3:$CX$102))</f>
        <v/>
      </c>
      <c r="AF30" s="7" t="str">
        <f>IF(Ratings!AF30="","",Ratings!AF30/SUM(Ratings!$C$3:$CX$102))</f>
        <v/>
      </c>
      <c r="AG30" s="7" t="str">
        <f>IF(Ratings!AG30="","",Ratings!AG30/SUM(Ratings!$C$3:$CX$102))</f>
        <v/>
      </c>
      <c r="AH30" s="7" t="str">
        <f>IF(Ratings!AH30="","",Ratings!AH30/SUM(Ratings!$C$3:$CX$102))</f>
        <v/>
      </c>
      <c r="AI30" s="7" t="str">
        <f>IF(Ratings!AI30="","",Ratings!AI30/SUM(Ratings!$C$3:$CX$102))</f>
        <v/>
      </c>
      <c r="AJ30" s="7" t="str">
        <f>IF(Ratings!AJ30="","",Ratings!AJ30/SUM(Ratings!$C$3:$CX$102))</f>
        <v/>
      </c>
      <c r="AK30" s="7" t="str">
        <f>IF(Ratings!AK30="","",Ratings!AK30/SUM(Ratings!$C$3:$CX$102))</f>
        <v/>
      </c>
      <c r="AL30" s="7" t="str">
        <f>IF(Ratings!AL30="","",Ratings!AL30/SUM(Ratings!$C$3:$CX$102))</f>
        <v/>
      </c>
      <c r="AM30" s="7" t="str">
        <f>IF(Ratings!AM30="","",Ratings!AM30/SUM(Ratings!$C$3:$CX$102))</f>
        <v/>
      </c>
      <c r="AN30" s="7" t="str">
        <f>IF(Ratings!AN30="","",Ratings!AN30/SUM(Ratings!$C$3:$CX$102))</f>
        <v/>
      </c>
      <c r="AO30" s="7" t="str">
        <f>IF(Ratings!AO30="","",Ratings!AO30/SUM(Ratings!$C$3:$CX$102))</f>
        <v/>
      </c>
      <c r="AP30" s="7" t="str">
        <f>IF(Ratings!AP30="","",Ratings!AP30/SUM(Ratings!$C$3:$CX$102))</f>
        <v/>
      </c>
      <c r="AQ30" s="7" t="str">
        <f>IF(Ratings!AQ30="","",Ratings!AQ30/SUM(Ratings!$C$3:$CX$102))</f>
        <v/>
      </c>
      <c r="AR30" s="7" t="str">
        <f>IF(Ratings!AR30="","",Ratings!AR30/SUM(Ratings!$C$3:$CX$102))</f>
        <v/>
      </c>
      <c r="AS30" s="7" t="str">
        <f>IF(Ratings!AS30="","",Ratings!AS30/SUM(Ratings!$C$3:$CX$102))</f>
        <v/>
      </c>
      <c r="AT30" s="7" t="str">
        <f>IF(Ratings!AT30="","",Ratings!AT30/SUM(Ratings!$C$3:$CX$102))</f>
        <v/>
      </c>
      <c r="AU30" s="7" t="str">
        <f>IF(Ratings!AU30="","",Ratings!AU30/SUM(Ratings!$C$3:$CX$102))</f>
        <v/>
      </c>
      <c r="AV30" s="7" t="str">
        <f>IF(Ratings!AV30="","",Ratings!AV30/SUM(Ratings!$C$3:$CX$102))</f>
        <v/>
      </c>
      <c r="AW30" s="7" t="str">
        <f>IF(Ratings!AW30="","",Ratings!AW30/SUM(Ratings!$C$3:$CX$102))</f>
        <v/>
      </c>
      <c r="AX30" s="7" t="str">
        <f>IF(Ratings!AX30="","",Ratings!AX30/SUM(Ratings!$C$3:$CX$102))</f>
        <v/>
      </c>
      <c r="AY30" s="7" t="str">
        <f>IF(Ratings!AY30="","",Ratings!AY30/SUM(Ratings!$C$3:$CX$102))</f>
        <v/>
      </c>
      <c r="AZ30" s="7" t="str">
        <f>IF(Ratings!AZ30="","",Ratings!AZ30/SUM(Ratings!$C$3:$CX$102))</f>
        <v/>
      </c>
      <c r="BA30" s="7" t="str">
        <f>IF(Ratings!BA30="","",Ratings!BA30/SUM(Ratings!$C$3:$CX$102))</f>
        <v/>
      </c>
      <c r="BB30" s="7" t="str">
        <f>IF(Ratings!BB30="","",Ratings!BB30/SUM(Ratings!$C$3:$CX$102))</f>
        <v/>
      </c>
      <c r="BC30" s="7" t="str">
        <f>IF(Ratings!BC30="","",Ratings!BC30/SUM(Ratings!$C$3:$CX$102))</f>
        <v/>
      </c>
      <c r="BD30" s="7" t="str">
        <f>IF(Ratings!BD30="","",Ratings!BD30/SUM(Ratings!$C$3:$CX$102))</f>
        <v/>
      </c>
      <c r="BE30" s="7" t="str">
        <f>IF(Ratings!BE30="","",Ratings!BE30/SUM(Ratings!$C$3:$CX$102))</f>
        <v/>
      </c>
      <c r="BF30" s="7" t="str">
        <f>IF(Ratings!BF30="","",Ratings!BF30/SUM(Ratings!$C$3:$CX$102))</f>
        <v/>
      </c>
      <c r="BG30" s="7" t="str">
        <f>IF(Ratings!BG30="","",Ratings!BG30/SUM(Ratings!$C$3:$CX$102))</f>
        <v/>
      </c>
      <c r="BH30" s="7" t="str">
        <f>IF(Ratings!BH30="","",Ratings!BH30/SUM(Ratings!$C$3:$CX$102))</f>
        <v/>
      </c>
      <c r="BI30" s="7" t="str">
        <f>IF(Ratings!BI30="","",Ratings!BI30/SUM(Ratings!$C$3:$CX$102))</f>
        <v/>
      </c>
      <c r="BJ30" s="7" t="str">
        <f>IF(Ratings!BJ30="","",Ratings!BJ30/SUM(Ratings!$C$3:$CX$102))</f>
        <v/>
      </c>
      <c r="BK30" s="7" t="str">
        <f>IF(Ratings!BK30="","",Ratings!BK30/SUM(Ratings!$C$3:$CX$102))</f>
        <v/>
      </c>
      <c r="BL30" s="7" t="str">
        <f>IF(Ratings!BL30="","",Ratings!BL30/SUM(Ratings!$C$3:$CX$102))</f>
        <v/>
      </c>
      <c r="BM30" s="7" t="str">
        <f>IF(Ratings!BM30="","",Ratings!BM30/SUM(Ratings!$C$3:$CX$102))</f>
        <v/>
      </c>
      <c r="BN30" s="7" t="str">
        <f>IF(Ratings!BN30="","",Ratings!BN30/SUM(Ratings!$C$3:$CX$102))</f>
        <v/>
      </c>
      <c r="BO30" s="7" t="str">
        <f>IF(Ratings!BO30="","",Ratings!BO30/SUM(Ratings!$C$3:$CX$102))</f>
        <v/>
      </c>
      <c r="BP30" s="7" t="str">
        <f>IF(Ratings!BP30="","",Ratings!BP30/SUM(Ratings!$C$3:$CX$102))</f>
        <v/>
      </c>
      <c r="BQ30" s="7" t="str">
        <f>IF(Ratings!BQ30="","",Ratings!BQ30/SUM(Ratings!$C$3:$CX$102))</f>
        <v/>
      </c>
      <c r="BR30" s="7" t="str">
        <f>IF(Ratings!BR30="","",Ratings!BR30/SUM(Ratings!$C$3:$CX$102))</f>
        <v/>
      </c>
      <c r="BS30" s="7" t="str">
        <f>IF(Ratings!BS30="","",Ratings!BS30/SUM(Ratings!$C$3:$CX$102))</f>
        <v/>
      </c>
      <c r="BT30" s="7" t="str">
        <f>IF(Ratings!BT30="","",Ratings!BT30/SUM(Ratings!$C$3:$CX$102))</f>
        <v/>
      </c>
      <c r="BU30" s="7" t="str">
        <f>IF(Ratings!BU30="","",Ratings!BU30/SUM(Ratings!$C$3:$CX$102))</f>
        <v/>
      </c>
      <c r="BV30" s="7" t="str">
        <f>IF(Ratings!BV30="","",Ratings!BV30/SUM(Ratings!$C$3:$CX$102))</f>
        <v/>
      </c>
      <c r="BW30" s="7" t="str">
        <f>IF(Ratings!BW30="","",Ratings!BW30/SUM(Ratings!$C$3:$CX$102))</f>
        <v/>
      </c>
      <c r="BX30" s="7" t="str">
        <f>IF(Ratings!BX30="","",Ratings!BX30/SUM(Ratings!$C$3:$CX$102))</f>
        <v/>
      </c>
      <c r="BY30" s="7" t="str">
        <f>IF(Ratings!BY30="","",Ratings!BY30/SUM(Ratings!$C$3:$CX$102))</f>
        <v/>
      </c>
      <c r="BZ30" s="7" t="str">
        <f>IF(Ratings!BZ30="","",Ratings!BZ30/SUM(Ratings!$C$3:$CX$102))</f>
        <v/>
      </c>
      <c r="CA30" s="7" t="str">
        <f>IF(Ratings!CA30="","",Ratings!CA30/SUM(Ratings!$C$3:$CX$102))</f>
        <v/>
      </c>
      <c r="CB30" s="7" t="str">
        <f>IF(Ratings!CB30="","",Ratings!CB30/SUM(Ratings!$C$3:$CX$102))</f>
        <v/>
      </c>
      <c r="CC30" s="7" t="str">
        <f>IF(Ratings!CC30="","",Ratings!CC30/SUM(Ratings!$C$3:$CX$102))</f>
        <v/>
      </c>
      <c r="CD30" s="7" t="str">
        <f>IF(Ratings!CD30="","",Ratings!CD30/SUM(Ratings!$C$3:$CX$102))</f>
        <v/>
      </c>
      <c r="CE30" s="7" t="str">
        <f>IF(Ratings!CE30="","",Ratings!CE30/SUM(Ratings!$C$3:$CX$102))</f>
        <v/>
      </c>
      <c r="CF30" s="7" t="str">
        <f>IF(Ratings!CF30="","",Ratings!CF30/SUM(Ratings!$C$3:$CX$102))</f>
        <v/>
      </c>
      <c r="CG30" s="7" t="str">
        <f>IF(Ratings!CG30="","",Ratings!CG30/SUM(Ratings!$C$3:$CX$102))</f>
        <v/>
      </c>
      <c r="CH30" s="7" t="str">
        <f>IF(Ratings!CH30="","",Ratings!CH30/SUM(Ratings!$C$3:$CX$102))</f>
        <v/>
      </c>
      <c r="CI30" s="7" t="str">
        <f>IF(Ratings!CI30="","",Ratings!CI30/SUM(Ratings!$C$3:$CX$102))</f>
        <v/>
      </c>
      <c r="CJ30" s="7" t="str">
        <f>IF(Ratings!CJ30="","",Ratings!CJ30/SUM(Ratings!$C$3:$CX$102))</f>
        <v/>
      </c>
      <c r="CK30" s="7" t="str">
        <f>IF(Ratings!CK30="","",Ratings!CK30/SUM(Ratings!$C$3:$CX$102))</f>
        <v/>
      </c>
      <c r="CL30" s="7" t="str">
        <f>IF(Ratings!CL30="","",Ratings!CL30/SUM(Ratings!$C$3:$CX$102))</f>
        <v/>
      </c>
      <c r="CM30" s="7" t="str">
        <f>IF(Ratings!CM30="","",Ratings!CM30/SUM(Ratings!$C$3:$CX$102))</f>
        <v/>
      </c>
      <c r="CN30" s="7" t="str">
        <f>IF(Ratings!CN30="","",Ratings!CN30/SUM(Ratings!$C$3:$CX$102))</f>
        <v/>
      </c>
      <c r="CO30" s="7" t="str">
        <f>IF(Ratings!CO30="","",Ratings!CO30/SUM(Ratings!$C$3:$CX$102))</f>
        <v/>
      </c>
      <c r="CP30" s="7" t="str">
        <f>IF(Ratings!CP30="","",Ratings!CP30/SUM(Ratings!$C$3:$CX$102))</f>
        <v/>
      </c>
      <c r="CQ30" s="7" t="str">
        <f>IF(Ratings!CQ30="","",Ratings!CQ30/SUM(Ratings!$C$3:$CX$102))</f>
        <v/>
      </c>
      <c r="CR30" s="7" t="str">
        <f>IF(Ratings!CR30="","",Ratings!CR30/SUM(Ratings!$C$3:$CX$102))</f>
        <v/>
      </c>
      <c r="CS30" s="7" t="str">
        <f>IF(Ratings!CS30="","",Ratings!CS30/SUM(Ratings!$C$3:$CX$102))</f>
        <v/>
      </c>
      <c r="CT30" s="7" t="str">
        <f>IF(Ratings!CT30="","",Ratings!CT30/SUM(Ratings!$C$3:$CX$102))</f>
        <v/>
      </c>
      <c r="CU30" s="7" t="str">
        <f>IF(Ratings!CU30="","",Ratings!CU30/SUM(Ratings!$C$3:$CX$102))</f>
        <v/>
      </c>
      <c r="CV30" s="7" t="str">
        <f>IF(Ratings!CV30="","",Ratings!CV30/SUM(Ratings!$C$3:$CX$102))</f>
        <v/>
      </c>
      <c r="CW30" s="7" t="str">
        <f>IF(Ratings!CW30="","",Ratings!CW30/SUM(Ratings!$C$3:$CX$102))</f>
        <v/>
      </c>
      <c r="CX30" s="8" t="str">
        <f>IF(Ratings!CX30="","",Ratings!CX30/SUM(Ratings!$C$3:$CX$102))</f>
        <v/>
      </c>
    </row>
    <row r="31" spans="1:102" ht="27" customHeight="1" thickBot="1" x14ac:dyDescent="0.3">
      <c r="A31" s="2" t="s">
        <v>30</v>
      </c>
      <c r="B31" s="1" t="str">
        <f>IF(Ratings!B31="","",SUM(C31:CX31))</f>
        <v/>
      </c>
      <c r="C31" s="6" t="str">
        <f>IF(Ratings!C31="","",Ratings!C31/SUM(Ratings!$C$3:$CX$102))</f>
        <v/>
      </c>
      <c r="D31" s="7" t="str">
        <f>IF(Ratings!D31="","",Ratings!D31/SUM(Ratings!$C$3:$CX$102))</f>
        <v/>
      </c>
      <c r="E31" s="7" t="str">
        <f>IF(Ratings!E31="","",Ratings!E31/SUM(Ratings!$C$3:$CX$102))</f>
        <v/>
      </c>
      <c r="F31" s="7" t="str">
        <f>IF(Ratings!F31="","",Ratings!F31/SUM(Ratings!$C$3:$CX$102))</f>
        <v/>
      </c>
      <c r="G31" s="7" t="str">
        <f>IF(Ratings!G31="","",Ratings!G31/SUM(Ratings!$C$3:$CX$102))</f>
        <v/>
      </c>
      <c r="H31" s="7" t="str">
        <f>IF(Ratings!H31="","",Ratings!H31/SUM(Ratings!$C$3:$CX$102))</f>
        <v/>
      </c>
      <c r="I31" s="7" t="str">
        <f>IF(Ratings!I31="","",Ratings!I31/SUM(Ratings!$C$3:$CX$102))</f>
        <v/>
      </c>
      <c r="J31" s="7" t="str">
        <f>IF(Ratings!J31="","",Ratings!J31/SUM(Ratings!$C$3:$CX$102))</f>
        <v/>
      </c>
      <c r="K31" s="7" t="str">
        <f>IF(Ratings!K31="","",Ratings!K31/SUM(Ratings!$C$3:$CX$102))</f>
        <v/>
      </c>
      <c r="L31" s="7" t="str">
        <f>IF(Ratings!L31="","",Ratings!L31/SUM(Ratings!$C$3:$CX$102))</f>
        <v/>
      </c>
      <c r="M31" s="7" t="str">
        <f>IF(Ratings!M31="","",Ratings!M31/SUM(Ratings!$C$3:$CX$102))</f>
        <v/>
      </c>
      <c r="N31" s="7" t="str">
        <f>IF(Ratings!N31="","",Ratings!N31/SUM(Ratings!$C$3:$CX$102))</f>
        <v/>
      </c>
      <c r="O31" s="7" t="str">
        <f>IF(Ratings!O31="","",Ratings!O31/SUM(Ratings!$C$3:$CX$102))</f>
        <v/>
      </c>
      <c r="P31" s="7" t="str">
        <f>IF(Ratings!P31="","",Ratings!P31/SUM(Ratings!$C$3:$CX$102))</f>
        <v/>
      </c>
      <c r="Q31" s="7" t="str">
        <f>IF(Ratings!Q31="","",Ratings!Q31/SUM(Ratings!$C$3:$CX$102))</f>
        <v/>
      </c>
      <c r="R31" s="7" t="str">
        <f>IF(Ratings!R31="","",Ratings!R31/SUM(Ratings!$C$3:$CX$102))</f>
        <v/>
      </c>
      <c r="S31" s="7" t="str">
        <f>IF(Ratings!S31="","",Ratings!S31/SUM(Ratings!$C$3:$CX$102))</f>
        <v/>
      </c>
      <c r="T31" s="7" t="str">
        <f>IF(Ratings!T31="","",Ratings!T31/SUM(Ratings!$C$3:$CX$102))</f>
        <v/>
      </c>
      <c r="U31" s="7" t="str">
        <f>IF(Ratings!U31="","",Ratings!U31/SUM(Ratings!$C$3:$CX$102))</f>
        <v/>
      </c>
      <c r="V31" s="7" t="str">
        <f>IF(Ratings!V31="","",Ratings!V31/SUM(Ratings!$C$3:$CX$102))</f>
        <v/>
      </c>
      <c r="W31" s="7" t="str">
        <f>IF(Ratings!W31="","",Ratings!W31/SUM(Ratings!$C$3:$CX$102))</f>
        <v/>
      </c>
      <c r="X31" s="7" t="str">
        <f>IF(Ratings!X31="","",Ratings!X31/SUM(Ratings!$C$3:$CX$102))</f>
        <v/>
      </c>
      <c r="Y31" s="7" t="str">
        <f>IF(Ratings!Y31="","",Ratings!Y31/SUM(Ratings!$C$3:$CX$102))</f>
        <v/>
      </c>
      <c r="Z31" s="7" t="str">
        <f>IF(Ratings!Z31="","",Ratings!Z31/SUM(Ratings!$C$3:$CX$102))</f>
        <v/>
      </c>
      <c r="AA31" s="7" t="str">
        <f>IF(Ratings!AA31="","",Ratings!AA31/SUM(Ratings!$C$3:$CX$102))</f>
        <v/>
      </c>
      <c r="AB31" s="7" t="str">
        <f>IF(Ratings!AB31="","",Ratings!AB31/SUM(Ratings!$C$3:$CX$102))</f>
        <v/>
      </c>
      <c r="AC31" s="7" t="str">
        <f>IF(Ratings!AC31="","",Ratings!AC31/SUM(Ratings!$C$3:$CX$102))</f>
        <v/>
      </c>
      <c r="AD31" s="7" t="str">
        <f>IF(Ratings!AD31="","",Ratings!AD31/SUM(Ratings!$C$3:$CX$102))</f>
        <v/>
      </c>
      <c r="AE31" s="3" t="str">
        <f>IF(Ratings!AE31="","",Ratings!AE31/SUM(Ratings!$C$3:$CX$102))</f>
        <v/>
      </c>
      <c r="AF31" s="7" t="str">
        <f>IF(Ratings!AF31="","",Ratings!AF31/SUM(Ratings!$C$3:$CX$102))</f>
        <v/>
      </c>
      <c r="AG31" s="7" t="str">
        <f>IF(Ratings!AG31="","",Ratings!AG31/SUM(Ratings!$C$3:$CX$102))</f>
        <v/>
      </c>
      <c r="AH31" s="7" t="str">
        <f>IF(Ratings!AH31="","",Ratings!AH31/SUM(Ratings!$C$3:$CX$102))</f>
        <v/>
      </c>
      <c r="AI31" s="7" t="str">
        <f>IF(Ratings!AI31="","",Ratings!AI31/SUM(Ratings!$C$3:$CX$102))</f>
        <v/>
      </c>
      <c r="AJ31" s="7" t="str">
        <f>IF(Ratings!AJ31="","",Ratings!AJ31/SUM(Ratings!$C$3:$CX$102))</f>
        <v/>
      </c>
      <c r="AK31" s="7" t="str">
        <f>IF(Ratings!AK31="","",Ratings!AK31/SUM(Ratings!$C$3:$CX$102))</f>
        <v/>
      </c>
      <c r="AL31" s="7" t="str">
        <f>IF(Ratings!AL31="","",Ratings!AL31/SUM(Ratings!$C$3:$CX$102))</f>
        <v/>
      </c>
      <c r="AM31" s="7" t="str">
        <f>IF(Ratings!AM31="","",Ratings!AM31/SUM(Ratings!$C$3:$CX$102))</f>
        <v/>
      </c>
      <c r="AN31" s="7" t="str">
        <f>IF(Ratings!AN31="","",Ratings!AN31/SUM(Ratings!$C$3:$CX$102))</f>
        <v/>
      </c>
      <c r="AO31" s="7" t="str">
        <f>IF(Ratings!AO31="","",Ratings!AO31/SUM(Ratings!$C$3:$CX$102))</f>
        <v/>
      </c>
      <c r="AP31" s="7" t="str">
        <f>IF(Ratings!AP31="","",Ratings!AP31/SUM(Ratings!$C$3:$CX$102))</f>
        <v/>
      </c>
      <c r="AQ31" s="7" t="str">
        <f>IF(Ratings!AQ31="","",Ratings!AQ31/SUM(Ratings!$C$3:$CX$102))</f>
        <v/>
      </c>
      <c r="AR31" s="7" t="str">
        <f>IF(Ratings!AR31="","",Ratings!AR31/SUM(Ratings!$C$3:$CX$102))</f>
        <v/>
      </c>
      <c r="AS31" s="7" t="str">
        <f>IF(Ratings!AS31="","",Ratings!AS31/SUM(Ratings!$C$3:$CX$102))</f>
        <v/>
      </c>
      <c r="AT31" s="7" t="str">
        <f>IF(Ratings!AT31="","",Ratings!AT31/SUM(Ratings!$C$3:$CX$102))</f>
        <v/>
      </c>
      <c r="AU31" s="7" t="str">
        <f>IF(Ratings!AU31="","",Ratings!AU31/SUM(Ratings!$C$3:$CX$102))</f>
        <v/>
      </c>
      <c r="AV31" s="7" t="str">
        <f>IF(Ratings!AV31="","",Ratings!AV31/SUM(Ratings!$C$3:$CX$102))</f>
        <v/>
      </c>
      <c r="AW31" s="7" t="str">
        <f>IF(Ratings!AW31="","",Ratings!AW31/SUM(Ratings!$C$3:$CX$102))</f>
        <v/>
      </c>
      <c r="AX31" s="7" t="str">
        <f>IF(Ratings!AX31="","",Ratings!AX31/SUM(Ratings!$C$3:$CX$102))</f>
        <v/>
      </c>
      <c r="AY31" s="7" t="str">
        <f>IF(Ratings!AY31="","",Ratings!AY31/SUM(Ratings!$C$3:$CX$102))</f>
        <v/>
      </c>
      <c r="AZ31" s="7" t="str">
        <f>IF(Ratings!AZ31="","",Ratings!AZ31/SUM(Ratings!$C$3:$CX$102))</f>
        <v/>
      </c>
      <c r="BA31" s="7" t="str">
        <f>IF(Ratings!BA31="","",Ratings!BA31/SUM(Ratings!$C$3:$CX$102))</f>
        <v/>
      </c>
      <c r="BB31" s="7" t="str">
        <f>IF(Ratings!BB31="","",Ratings!BB31/SUM(Ratings!$C$3:$CX$102))</f>
        <v/>
      </c>
      <c r="BC31" s="7" t="str">
        <f>IF(Ratings!BC31="","",Ratings!BC31/SUM(Ratings!$C$3:$CX$102))</f>
        <v/>
      </c>
      <c r="BD31" s="7" t="str">
        <f>IF(Ratings!BD31="","",Ratings!BD31/SUM(Ratings!$C$3:$CX$102))</f>
        <v/>
      </c>
      <c r="BE31" s="7" t="str">
        <f>IF(Ratings!BE31="","",Ratings!BE31/SUM(Ratings!$C$3:$CX$102))</f>
        <v/>
      </c>
      <c r="BF31" s="7" t="str">
        <f>IF(Ratings!BF31="","",Ratings!BF31/SUM(Ratings!$C$3:$CX$102))</f>
        <v/>
      </c>
      <c r="BG31" s="7" t="str">
        <f>IF(Ratings!BG31="","",Ratings!BG31/SUM(Ratings!$C$3:$CX$102))</f>
        <v/>
      </c>
      <c r="BH31" s="7" t="str">
        <f>IF(Ratings!BH31="","",Ratings!BH31/SUM(Ratings!$C$3:$CX$102))</f>
        <v/>
      </c>
      <c r="BI31" s="7" t="str">
        <f>IF(Ratings!BI31="","",Ratings!BI31/SUM(Ratings!$C$3:$CX$102))</f>
        <v/>
      </c>
      <c r="BJ31" s="7" t="str">
        <f>IF(Ratings!BJ31="","",Ratings!BJ31/SUM(Ratings!$C$3:$CX$102))</f>
        <v/>
      </c>
      <c r="BK31" s="7" t="str">
        <f>IF(Ratings!BK31="","",Ratings!BK31/SUM(Ratings!$C$3:$CX$102))</f>
        <v/>
      </c>
      <c r="BL31" s="7" t="str">
        <f>IF(Ratings!BL31="","",Ratings!BL31/SUM(Ratings!$C$3:$CX$102))</f>
        <v/>
      </c>
      <c r="BM31" s="7" t="str">
        <f>IF(Ratings!BM31="","",Ratings!BM31/SUM(Ratings!$C$3:$CX$102))</f>
        <v/>
      </c>
      <c r="BN31" s="7" t="str">
        <f>IF(Ratings!BN31="","",Ratings!BN31/SUM(Ratings!$C$3:$CX$102))</f>
        <v/>
      </c>
      <c r="BO31" s="7" t="str">
        <f>IF(Ratings!BO31="","",Ratings!BO31/SUM(Ratings!$C$3:$CX$102))</f>
        <v/>
      </c>
      <c r="BP31" s="7" t="str">
        <f>IF(Ratings!BP31="","",Ratings!BP31/SUM(Ratings!$C$3:$CX$102))</f>
        <v/>
      </c>
      <c r="BQ31" s="7" t="str">
        <f>IF(Ratings!BQ31="","",Ratings!BQ31/SUM(Ratings!$C$3:$CX$102))</f>
        <v/>
      </c>
      <c r="BR31" s="7" t="str">
        <f>IF(Ratings!BR31="","",Ratings!BR31/SUM(Ratings!$C$3:$CX$102))</f>
        <v/>
      </c>
      <c r="BS31" s="7" t="str">
        <f>IF(Ratings!BS31="","",Ratings!BS31/SUM(Ratings!$C$3:$CX$102))</f>
        <v/>
      </c>
      <c r="BT31" s="7" t="str">
        <f>IF(Ratings!BT31="","",Ratings!BT31/SUM(Ratings!$C$3:$CX$102))</f>
        <v/>
      </c>
      <c r="BU31" s="7" t="str">
        <f>IF(Ratings!BU31="","",Ratings!BU31/SUM(Ratings!$C$3:$CX$102))</f>
        <v/>
      </c>
      <c r="BV31" s="7" t="str">
        <f>IF(Ratings!BV31="","",Ratings!BV31/SUM(Ratings!$C$3:$CX$102))</f>
        <v/>
      </c>
      <c r="BW31" s="7" t="str">
        <f>IF(Ratings!BW31="","",Ratings!BW31/SUM(Ratings!$C$3:$CX$102))</f>
        <v/>
      </c>
      <c r="BX31" s="7" t="str">
        <f>IF(Ratings!BX31="","",Ratings!BX31/SUM(Ratings!$C$3:$CX$102))</f>
        <v/>
      </c>
      <c r="BY31" s="7" t="str">
        <f>IF(Ratings!BY31="","",Ratings!BY31/SUM(Ratings!$C$3:$CX$102))</f>
        <v/>
      </c>
      <c r="BZ31" s="7" t="str">
        <f>IF(Ratings!BZ31="","",Ratings!BZ31/SUM(Ratings!$C$3:$CX$102))</f>
        <v/>
      </c>
      <c r="CA31" s="7" t="str">
        <f>IF(Ratings!CA31="","",Ratings!CA31/SUM(Ratings!$C$3:$CX$102))</f>
        <v/>
      </c>
      <c r="CB31" s="7" t="str">
        <f>IF(Ratings!CB31="","",Ratings!CB31/SUM(Ratings!$C$3:$CX$102))</f>
        <v/>
      </c>
      <c r="CC31" s="7" t="str">
        <f>IF(Ratings!CC31="","",Ratings!CC31/SUM(Ratings!$C$3:$CX$102))</f>
        <v/>
      </c>
      <c r="CD31" s="7" t="str">
        <f>IF(Ratings!CD31="","",Ratings!CD31/SUM(Ratings!$C$3:$CX$102))</f>
        <v/>
      </c>
      <c r="CE31" s="7" t="str">
        <f>IF(Ratings!CE31="","",Ratings!CE31/SUM(Ratings!$C$3:$CX$102))</f>
        <v/>
      </c>
      <c r="CF31" s="7" t="str">
        <f>IF(Ratings!CF31="","",Ratings!CF31/SUM(Ratings!$C$3:$CX$102))</f>
        <v/>
      </c>
      <c r="CG31" s="7" t="str">
        <f>IF(Ratings!CG31="","",Ratings!CG31/SUM(Ratings!$C$3:$CX$102))</f>
        <v/>
      </c>
      <c r="CH31" s="7" t="str">
        <f>IF(Ratings!CH31="","",Ratings!CH31/SUM(Ratings!$C$3:$CX$102))</f>
        <v/>
      </c>
      <c r="CI31" s="7" t="str">
        <f>IF(Ratings!CI31="","",Ratings!CI31/SUM(Ratings!$C$3:$CX$102))</f>
        <v/>
      </c>
      <c r="CJ31" s="7" t="str">
        <f>IF(Ratings!CJ31="","",Ratings!CJ31/SUM(Ratings!$C$3:$CX$102))</f>
        <v/>
      </c>
      <c r="CK31" s="7" t="str">
        <f>IF(Ratings!CK31="","",Ratings!CK31/SUM(Ratings!$C$3:$CX$102))</f>
        <v/>
      </c>
      <c r="CL31" s="7" t="str">
        <f>IF(Ratings!CL31="","",Ratings!CL31/SUM(Ratings!$C$3:$CX$102))</f>
        <v/>
      </c>
      <c r="CM31" s="7" t="str">
        <f>IF(Ratings!CM31="","",Ratings!CM31/SUM(Ratings!$C$3:$CX$102))</f>
        <v/>
      </c>
      <c r="CN31" s="7" t="str">
        <f>IF(Ratings!CN31="","",Ratings!CN31/SUM(Ratings!$C$3:$CX$102))</f>
        <v/>
      </c>
      <c r="CO31" s="7" t="str">
        <f>IF(Ratings!CO31="","",Ratings!CO31/SUM(Ratings!$C$3:$CX$102))</f>
        <v/>
      </c>
      <c r="CP31" s="7" t="str">
        <f>IF(Ratings!CP31="","",Ratings!CP31/SUM(Ratings!$C$3:$CX$102))</f>
        <v/>
      </c>
      <c r="CQ31" s="7" t="str">
        <f>IF(Ratings!CQ31="","",Ratings!CQ31/SUM(Ratings!$C$3:$CX$102))</f>
        <v/>
      </c>
      <c r="CR31" s="7" t="str">
        <f>IF(Ratings!CR31="","",Ratings!CR31/SUM(Ratings!$C$3:$CX$102))</f>
        <v/>
      </c>
      <c r="CS31" s="7" t="str">
        <f>IF(Ratings!CS31="","",Ratings!CS31/SUM(Ratings!$C$3:$CX$102))</f>
        <v/>
      </c>
      <c r="CT31" s="7" t="str">
        <f>IF(Ratings!CT31="","",Ratings!CT31/SUM(Ratings!$C$3:$CX$102))</f>
        <v/>
      </c>
      <c r="CU31" s="7" t="str">
        <f>IF(Ratings!CU31="","",Ratings!CU31/SUM(Ratings!$C$3:$CX$102))</f>
        <v/>
      </c>
      <c r="CV31" s="7" t="str">
        <f>IF(Ratings!CV31="","",Ratings!CV31/SUM(Ratings!$C$3:$CX$102))</f>
        <v/>
      </c>
      <c r="CW31" s="7" t="str">
        <f>IF(Ratings!CW31="","",Ratings!CW31/SUM(Ratings!$C$3:$CX$102))</f>
        <v/>
      </c>
      <c r="CX31" s="8" t="str">
        <f>IF(Ratings!CX31="","",Ratings!CX31/SUM(Ratings!$C$3:$CX$102))</f>
        <v/>
      </c>
    </row>
    <row r="32" spans="1:102" ht="27" customHeight="1" thickBot="1" x14ac:dyDescent="0.3">
      <c r="A32" s="2" t="s">
        <v>31</v>
      </c>
      <c r="B32" s="1" t="str">
        <f>IF(Ratings!B32="","",SUM(C32:CX32))</f>
        <v/>
      </c>
      <c r="C32" s="6" t="str">
        <f>IF(Ratings!C32="","",Ratings!C32/SUM(Ratings!$C$3:$CX$102))</f>
        <v/>
      </c>
      <c r="D32" s="7" t="str">
        <f>IF(Ratings!D32="","",Ratings!D32/SUM(Ratings!$C$3:$CX$102))</f>
        <v/>
      </c>
      <c r="E32" s="7" t="str">
        <f>IF(Ratings!E32="","",Ratings!E32/SUM(Ratings!$C$3:$CX$102))</f>
        <v/>
      </c>
      <c r="F32" s="7" t="str">
        <f>IF(Ratings!F32="","",Ratings!F32/SUM(Ratings!$C$3:$CX$102))</f>
        <v/>
      </c>
      <c r="G32" s="7" t="str">
        <f>IF(Ratings!G32="","",Ratings!G32/SUM(Ratings!$C$3:$CX$102))</f>
        <v/>
      </c>
      <c r="H32" s="7" t="str">
        <f>IF(Ratings!H32="","",Ratings!H32/SUM(Ratings!$C$3:$CX$102))</f>
        <v/>
      </c>
      <c r="I32" s="7" t="str">
        <f>IF(Ratings!I32="","",Ratings!I32/SUM(Ratings!$C$3:$CX$102))</f>
        <v/>
      </c>
      <c r="J32" s="7" t="str">
        <f>IF(Ratings!J32="","",Ratings!J32/SUM(Ratings!$C$3:$CX$102))</f>
        <v/>
      </c>
      <c r="K32" s="7" t="str">
        <f>IF(Ratings!K32="","",Ratings!K32/SUM(Ratings!$C$3:$CX$102))</f>
        <v/>
      </c>
      <c r="L32" s="7" t="str">
        <f>IF(Ratings!L32="","",Ratings!L32/SUM(Ratings!$C$3:$CX$102))</f>
        <v/>
      </c>
      <c r="M32" s="7" t="str">
        <f>IF(Ratings!M32="","",Ratings!M32/SUM(Ratings!$C$3:$CX$102))</f>
        <v/>
      </c>
      <c r="N32" s="7" t="str">
        <f>IF(Ratings!N32="","",Ratings!N32/SUM(Ratings!$C$3:$CX$102))</f>
        <v/>
      </c>
      <c r="O32" s="7" t="str">
        <f>IF(Ratings!O32="","",Ratings!O32/SUM(Ratings!$C$3:$CX$102))</f>
        <v/>
      </c>
      <c r="P32" s="7" t="str">
        <f>IF(Ratings!P32="","",Ratings!P32/SUM(Ratings!$C$3:$CX$102))</f>
        <v/>
      </c>
      <c r="Q32" s="7" t="str">
        <f>IF(Ratings!Q32="","",Ratings!Q32/SUM(Ratings!$C$3:$CX$102))</f>
        <v/>
      </c>
      <c r="R32" s="7" t="str">
        <f>IF(Ratings!R32="","",Ratings!R32/SUM(Ratings!$C$3:$CX$102))</f>
        <v/>
      </c>
      <c r="S32" s="7" t="str">
        <f>IF(Ratings!S32="","",Ratings!S32/SUM(Ratings!$C$3:$CX$102))</f>
        <v/>
      </c>
      <c r="T32" s="7" t="str">
        <f>IF(Ratings!T32="","",Ratings!T32/SUM(Ratings!$C$3:$CX$102))</f>
        <v/>
      </c>
      <c r="U32" s="7" t="str">
        <f>IF(Ratings!U32="","",Ratings!U32/SUM(Ratings!$C$3:$CX$102))</f>
        <v/>
      </c>
      <c r="V32" s="7" t="str">
        <f>IF(Ratings!V32="","",Ratings!V32/SUM(Ratings!$C$3:$CX$102))</f>
        <v/>
      </c>
      <c r="W32" s="7" t="str">
        <f>IF(Ratings!W32="","",Ratings!W32/SUM(Ratings!$C$3:$CX$102))</f>
        <v/>
      </c>
      <c r="X32" s="7" t="str">
        <f>IF(Ratings!X32="","",Ratings!X32/SUM(Ratings!$C$3:$CX$102))</f>
        <v/>
      </c>
      <c r="Y32" s="7" t="str">
        <f>IF(Ratings!Y32="","",Ratings!Y32/SUM(Ratings!$C$3:$CX$102))</f>
        <v/>
      </c>
      <c r="Z32" s="7" t="str">
        <f>IF(Ratings!Z32="","",Ratings!Z32/SUM(Ratings!$C$3:$CX$102))</f>
        <v/>
      </c>
      <c r="AA32" s="7" t="str">
        <f>IF(Ratings!AA32="","",Ratings!AA32/SUM(Ratings!$C$3:$CX$102))</f>
        <v/>
      </c>
      <c r="AB32" s="7" t="str">
        <f>IF(Ratings!AB32="","",Ratings!AB32/SUM(Ratings!$C$3:$CX$102))</f>
        <v/>
      </c>
      <c r="AC32" s="7" t="str">
        <f>IF(Ratings!AC32="","",Ratings!AC32/SUM(Ratings!$C$3:$CX$102))</f>
        <v/>
      </c>
      <c r="AD32" s="7" t="str">
        <f>IF(Ratings!AD32="","",Ratings!AD32/SUM(Ratings!$C$3:$CX$102))</f>
        <v/>
      </c>
      <c r="AE32" s="7" t="str">
        <f>IF(Ratings!AE32="","",Ratings!AE32/SUM(Ratings!$C$3:$CX$102))</f>
        <v/>
      </c>
      <c r="AF32" s="3" t="str">
        <f>IF(Ratings!AF32="","",Ratings!AF32/SUM(Ratings!$C$3:$CX$102))</f>
        <v/>
      </c>
      <c r="AG32" s="7" t="str">
        <f>IF(Ratings!AG32="","",Ratings!AG32/SUM(Ratings!$C$3:$CX$102))</f>
        <v/>
      </c>
      <c r="AH32" s="7" t="str">
        <f>IF(Ratings!AH32="","",Ratings!AH32/SUM(Ratings!$C$3:$CX$102))</f>
        <v/>
      </c>
      <c r="AI32" s="7" t="str">
        <f>IF(Ratings!AI32="","",Ratings!AI32/SUM(Ratings!$C$3:$CX$102))</f>
        <v/>
      </c>
      <c r="AJ32" s="7" t="str">
        <f>IF(Ratings!AJ32="","",Ratings!AJ32/SUM(Ratings!$C$3:$CX$102))</f>
        <v/>
      </c>
      <c r="AK32" s="7" t="str">
        <f>IF(Ratings!AK32="","",Ratings!AK32/SUM(Ratings!$C$3:$CX$102))</f>
        <v/>
      </c>
      <c r="AL32" s="7" t="str">
        <f>IF(Ratings!AL32="","",Ratings!AL32/SUM(Ratings!$C$3:$CX$102))</f>
        <v/>
      </c>
      <c r="AM32" s="7" t="str">
        <f>IF(Ratings!AM32="","",Ratings!AM32/SUM(Ratings!$C$3:$CX$102))</f>
        <v/>
      </c>
      <c r="AN32" s="7" t="str">
        <f>IF(Ratings!AN32="","",Ratings!AN32/SUM(Ratings!$C$3:$CX$102))</f>
        <v/>
      </c>
      <c r="AO32" s="7" t="str">
        <f>IF(Ratings!AO32="","",Ratings!AO32/SUM(Ratings!$C$3:$CX$102))</f>
        <v/>
      </c>
      <c r="AP32" s="7" t="str">
        <f>IF(Ratings!AP32="","",Ratings!AP32/SUM(Ratings!$C$3:$CX$102))</f>
        <v/>
      </c>
      <c r="AQ32" s="7" t="str">
        <f>IF(Ratings!AQ32="","",Ratings!AQ32/SUM(Ratings!$C$3:$CX$102))</f>
        <v/>
      </c>
      <c r="AR32" s="7" t="str">
        <f>IF(Ratings!AR32="","",Ratings!AR32/SUM(Ratings!$C$3:$CX$102))</f>
        <v/>
      </c>
      <c r="AS32" s="7" t="str">
        <f>IF(Ratings!AS32="","",Ratings!AS32/SUM(Ratings!$C$3:$CX$102))</f>
        <v/>
      </c>
      <c r="AT32" s="7" t="str">
        <f>IF(Ratings!AT32="","",Ratings!AT32/SUM(Ratings!$C$3:$CX$102))</f>
        <v/>
      </c>
      <c r="AU32" s="7" t="str">
        <f>IF(Ratings!AU32="","",Ratings!AU32/SUM(Ratings!$C$3:$CX$102))</f>
        <v/>
      </c>
      <c r="AV32" s="7" t="str">
        <f>IF(Ratings!AV32="","",Ratings!AV32/SUM(Ratings!$C$3:$CX$102))</f>
        <v/>
      </c>
      <c r="AW32" s="7" t="str">
        <f>IF(Ratings!AW32="","",Ratings!AW32/SUM(Ratings!$C$3:$CX$102))</f>
        <v/>
      </c>
      <c r="AX32" s="7" t="str">
        <f>IF(Ratings!AX32="","",Ratings!AX32/SUM(Ratings!$C$3:$CX$102))</f>
        <v/>
      </c>
      <c r="AY32" s="7" t="str">
        <f>IF(Ratings!AY32="","",Ratings!AY32/SUM(Ratings!$C$3:$CX$102))</f>
        <v/>
      </c>
      <c r="AZ32" s="7" t="str">
        <f>IF(Ratings!AZ32="","",Ratings!AZ32/SUM(Ratings!$C$3:$CX$102))</f>
        <v/>
      </c>
      <c r="BA32" s="7" t="str">
        <f>IF(Ratings!BA32="","",Ratings!BA32/SUM(Ratings!$C$3:$CX$102))</f>
        <v/>
      </c>
      <c r="BB32" s="7" t="str">
        <f>IF(Ratings!BB32="","",Ratings!BB32/SUM(Ratings!$C$3:$CX$102))</f>
        <v/>
      </c>
      <c r="BC32" s="7" t="str">
        <f>IF(Ratings!BC32="","",Ratings!BC32/SUM(Ratings!$C$3:$CX$102))</f>
        <v/>
      </c>
      <c r="BD32" s="7" t="str">
        <f>IF(Ratings!BD32="","",Ratings!BD32/SUM(Ratings!$C$3:$CX$102))</f>
        <v/>
      </c>
      <c r="BE32" s="7" t="str">
        <f>IF(Ratings!BE32="","",Ratings!BE32/SUM(Ratings!$C$3:$CX$102))</f>
        <v/>
      </c>
      <c r="BF32" s="7" t="str">
        <f>IF(Ratings!BF32="","",Ratings!BF32/SUM(Ratings!$C$3:$CX$102))</f>
        <v/>
      </c>
      <c r="BG32" s="7" t="str">
        <f>IF(Ratings!BG32="","",Ratings!BG32/SUM(Ratings!$C$3:$CX$102))</f>
        <v/>
      </c>
      <c r="BH32" s="7" t="str">
        <f>IF(Ratings!BH32="","",Ratings!BH32/SUM(Ratings!$C$3:$CX$102))</f>
        <v/>
      </c>
      <c r="BI32" s="7" t="str">
        <f>IF(Ratings!BI32="","",Ratings!BI32/SUM(Ratings!$C$3:$CX$102))</f>
        <v/>
      </c>
      <c r="BJ32" s="7" t="str">
        <f>IF(Ratings!BJ32="","",Ratings!BJ32/SUM(Ratings!$C$3:$CX$102))</f>
        <v/>
      </c>
      <c r="BK32" s="7" t="str">
        <f>IF(Ratings!BK32="","",Ratings!BK32/SUM(Ratings!$C$3:$CX$102))</f>
        <v/>
      </c>
      <c r="BL32" s="7" t="str">
        <f>IF(Ratings!BL32="","",Ratings!BL32/SUM(Ratings!$C$3:$CX$102))</f>
        <v/>
      </c>
      <c r="BM32" s="7" t="str">
        <f>IF(Ratings!BM32="","",Ratings!BM32/SUM(Ratings!$C$3:$CX$102))</f>
        <v/>
      </c>
      <c r="BN32" s="7" t="str">
        <f>IF(Ratings!BN32="","",Ratings!BN32/SUM(Ratings!$C$3:$CX$102))</f>
        <v/>
      </c>
      <c r="BO32" s="7" t="str">
        <f>IF(Ratings!BO32="","",Ratings!BO32/SUM(Ratings!$C$3:$CX$102))</f>
        <v/>
      </c>
      <c r="BP32" s="7" t="str">
        <f>IF(Ratings!BP32="","",Ratings!BP32/SUM(Ratings!$C$3:$CX$102))</f>
        <v/>
      </c>
      <c r="BQ32" s="7" t="str">
        <f>IF(Ratings!BQ32="","",Ratings!BQ32/SUM(Ratings!$C$3:$CX$102))</f>
        <v/>
      </c>
      <c r="BR32" s="7" t="str">
        <f>IF(Ratings!BR32="","",Ratings!BR32/SUM(Ratings!$C$3:$CX$102))</f>
        <v/>
      </c>
      <c r="BS32" s="7" t="str">
        <f>IF(Ratings!BS32="","",Ratings!BS32/SUM(Ratings!$C$3:$CX$102))</f>
        <v/>
      </c>
      <c r="BT32" s="7" t="str">
        <f>IF(Ratings!BT32="","",Ratings!BT32/SUM(Ratings!$C$3:$CX$102))</f>
        <v/>
      </c>
      <c r="BU32" s="7" t="str">
        <f>IF(Ratings!BU32="","",Ratings!BU32/SUM(Ratings!$C$3:$CX$102))</f>
        <v/>
      </c>
      <c r="BV32" s="7" t="str">
        <f>IF(Ratings!BV32="","",Ratings!BV32/SUM(Ratings!$C$3:$CX$102))</f>
        <v/>
      </c>
      <c r="BW32" s="7" t="str">
        <f>IF(Ratings!BW32="","",Ratings!BW32/SUM(Ratings!$C$3:$CX$102))</f>
        <v/>
      </c>
      <c r="BX32" s="7" t="str">
        <f>IF(Ratings!BX32="","",Ratings!BX32/SUM(Ratings!$C$3:$CX$102))</f>
        <v/>
      </c>
      <c r="BY32" s="7" t="str">
        <f>IF(Ratings!BY32="","",Ratings!BY32/SUM(Ratings!$C$3:$CX$102))</f>
        <v/>
      </c>
      <c r="BZ32" s="7" t="str">
        <f>IF(Ratings!BZ32="","",Ratings!BZ32/SUM(Ratings!$C$3:$CX$102))</f>
        <v/>
      </c>
      <c r="CA32" s="7" t="str">
        <f>IF(Ratings!CA32="","",Ratings!CA32/SUM(Ratings!$C$3:$CX$102))</f>
        <v/>
      </c>
      <c r="CB32" s="7" t="str">
        <f>IF(Ratings!CB32="","",Ratings!CB32/SUM(Ratings!$C$3:$CX$102))</f>
        <v/>
      </c>
      <c r="CC32" s="7" t="str">
        <f>IF(Ratings!CC32="","",Ratings!CC32/SUM(Ratings!$C$3:$CX$102))</f>
        <v/>
      </c>
      <c r="CD32" s="7" t="str">
        <f>IF(Ratings!CD32="","",Ratings!CD32/SUM(Ratings!$C$3:$CX$102))</f>
        <v/>
      </c>
      <c r="CE32" s="7" t="str">
        <f>IF(Ratings!CE32="","",Ratings!CE32/SUM(Ratings!$C$3:$CX$102))</f>
        <v/>
      </c>
      <c r="CF32" s="7" t="str">
        <f>IF(Ratings!CF32="","",Ratings!CF32/SUM(Ratings!$C$3:$CX$102))</f>
        <v/>
      </c>
      <c r="CG32" s="7" t="str">
        <f>IF(Ratings!CG32="","",Ratings!CG32/SUM(Ratings!$C$3:$CX$102))</f>
        <v/>
      </c>
      <c r="CH32" s="7" t="str">
        <f>IF(Ratings!CH32="","",Ratings!CH32/SUM(Ratings!$C$3:$CX$102))</f>
        <v/>
      </c>
      <c r="CI32" s="7" t="str">
        <f>IF(Ratings!CI32="","",Ratings!CI32/SUM(Ratings!$C$3:$CX$102))</f>
        <v/>
      </c>
      <c r="CJ32" s="7" t="str">
        <f>IF(Ratings!CJ32="","",Ratings!CJ32/SUM(Ratings!$C$3:$CX$102))</f>
        <v/>
      </c>
      <c r="CK32" s="7" t="str">
        <f>IF(Ratings!CK32="","",Ratings!CK32/SUM(Ratings!$C$3:$CX$102))</f>
        <v/>
      </c>
      <c r="CL32" s="7" t="str">
        <f>IF(Ratings!CL32="","",Ratings!CL32/SUM(Ratings!$C$3:$CX$102))</f>
        <v/>
      </c>
      <c r="CM32" s="7" t="str">
        <f>IF(Ratings!CM32="","",Ratings!CM32/SUM(Ratings!$C$3:$CX$102))</f>
        <v/>
      </c>
      <c r="CN32" s="7" t="str">
        <f>IF(Ratings!CN32="","",Ratings!CN32/SUM(Ratings!$C$3:$CX$102))</f>
        <v/>
      </c>
      <c r="CO32" s="7" t="str">
        <f>IF(Ratings!CO32="","",Ratings!CO32/SUM(Ratings!$C$3:$CX$102))</f>
        <v/>
      </c>
      <c r="CP32" s="7" t="str">
        <f>IF(Ratings!CP32="","",Ratings!CP32/SUM(Ratings!$C$3:$CX$102))</f>
        <v/>
      </c>
      <c r="CQ32" s="7" t="str">
        <f>IF(Ratings!CQ32="","",Ratings!CQ32/SUM(Ratings!$C$3:$CX$102))</f>
        <v/>
      </c>
      <c r="CR32" s="7" t="str">
        <f>IF(Ratings!CR32="","",Ratings!CR32/SUM(Ratings!$C$3:$CX$102))</f>
        <v/>
      </c>
      <c r="CS32" s="7" t="str">
        <f>IF(Ratings!CS32="","",Ratings!CS32/SUM(Ratings!$C$3:$CX$102))</f>
        <v/>
      </c>
      <c r="CT32" s="7" t="str">
        <f>IF(Ratings!CT32="","",Ratings!CT32/SUM(Ratings!$C$3:$CX$102))</f>
        <v/>
      </c>
      <c r="CU32" s="7" t="str">
        <f>IF(Ratings!CU32="","",Ratings!CU32/SUM(Ratings!$C$3:$CX$102))</f>
        <v/>
      </c>
      <c r="CV32" s="7" t="str">
        <f>IF(Ratings!CV32="","",Ratings!CV32/SUM(Ratings!$C$3:$CX$102))</f>
        <v/>
      </c>
      <c r="CW32" s="7" t="str">
        <f>IF(Ratings!CW32="","",Ratings!CW32/SUM(Ratings!$C$3:$CX$102))</f>
        <v/>
      </c>
      <c r="CX32" s="8" t="str">
        <f>IF(Ratings!CX32="","",Ratings!CX32/SUM(Ratings!$C$3:$CX$102))</f>
        <v/>
      </c>
    </row>
    <row r="33" spans="1:102" ht="27" customHeight="1" thickBot="1" x14ac:dyDescent="0.3">
      <c r="A33" s="2" t="s">
        <v>32</v>
      </c>
      <c r="B33" s="1" t="str">
        <f>IF(Ratings!B33="","",SUM(C33:CX33))</f>
        <v/>
      </c>
      <c r="C33" s="6" t="str">
        <f>IF(Ratings!C33="","",Ratings!C33/SUM(Ratings!$C$3:$CX$102))</f>
        <v/>
      </c>
      <c r="D33" s="7" t="str">
        <f>IF(Ratings!D33="","",Ratings!D33/SUM(Ratings!$C$3:$CX$102))</f>
        <v/>
      </c>
      <c r="E33" s="7" t="str">
        <f>IF(Ratings!E33="","",Ratings!E33/SUM(Ratings!$C$3:$CX$102))</f>
        <v/>
      </c>
      <c r="F33" s="7" t="str">
        <f>IF(Ratings!F33="","",Ratings!F33/SUM(Ratings!$C$3:$CX$102))</f>
        <v/>
      </c>
      <c r="G33" s="7" t="str">
        <f>IF(Ratings!G33="","",Ratings!G33/SUM(Ratings!$C$3:$CX$102))</f>
        <v/>
      </c>
      <c r="H33" s="7" t="str">
        <f>IF(Ratings!H33="","",Ratings!H33/SUM(Ratings!$C$3:$CX$102))</f>
        <v/>
      </c>
      <c r="I33" s="7" t="str">
        <f>IF(Ratings!I33="","",Ratings!I33/SUM(Ratings!$C$3:$CX$102))</f>
        <v/>
      </c>
      <c r="J33" s="7" t="str">
        <f>IF(Ratings!J33="","",Ratings!J33/SUM(Ratings!$C$3:$CX$102))</f>
        <v/>
      </c>
      <c r="K33" s="7" t="str">
        <f>IF(Ratings!K33="","",Ratings!K33/SUM(Ratings!$C$3:$CX$102))</f>
        <v/>
      </c>
      <c r="L33" s="7" t="str">
        <f>IF(Ratings!L33="","",Ratings!L33/SUM(Ratings!$C$3:$CX$102))</f>
        <v/>
      </c>
      <c r="M33" s="7" t="str">
        <f>IF(Ratings!M33="","",Ratings!M33/SUM(Ratings!$C$3:$CX$102))</f>
        <v/>
      </c>
      <c r="N33" s="7" t="str">
        <f>IF(Ratings!N33="","",Ratings!N33/SUM(Ratings!$C$3:$CX$102))</f>
        <v/>
      </c>
      <c r="O33" s="7" t="str">
        <f>IF(Ratings!O33="","",Ratings!O33/SUM(Ratings!$C$3:$CX$102))</f>
        <v/>
      </c>
      <c r="P33" s="7" t="str">
        <f>IF(Ratings!P33="","",Ratings!P33/SUM(Ratings!$C$3:$CX$102))</f>
        <v/>
      </c>
      <c r="Q33" s="7" t="str">
        <f>IF(Ratings!Q33="","",Ratings!Q33/SUM(Ratings!$C$3:$CX$102))</f>
        <v/>
      </c>
      <c r="R33" s="7" t="str">
        <f>IF(Ratings!R33="","",Ratings!R33/SUM(Ratings!$C$3:$CX$102))</f>
        <v/>
      </c>
      <c r="S33" s="7" t="str">
        <f>IF(Ratings!S33="","",Ratings!S33/SUM(Ratings!$C$3:$CX$102))</f>
        <v/>
      </c>
      <c r="T33" s="7" t="str">
        <f>IF(Ratings!T33="","",Ratings!T33/SUM(Ratings!$C$3:$CX$102))</f>
        <v/>
      </c>
      <c r="U33" s="7" t="str">
        <f>IF(Ratings!U33="","",Ratings!U33/SUM(Ratings!$C$3:$CX$102))</f>
        <v/>
      </c>
      <c r="V33" s="7" t="str">
        <f>IF(Ratings!V33="","",Ratings!V33/SUM(Ratings!$C$3:$CX$102))</f>
        <v/>
      </c>
      <c r="W33" s="7" t="str">
        <f>IF(Ratings!W33="","",Ratings!W33/SUM(Ratings!$C$3:$CX$102))</f>
        <v/>
      </c>
      <c r="X33" s="7" t="str">
        <f>IF(Ratings!X33="","",Ratings!X33/SUM(Ratings!$C$3:$CX$102))</f>
        <v/>
      </c>
      <c r="Y33" s="7" t="str">
        <f>IF(Ratings!Y33="","",Ratings!Y33/SUM(Ratings!$C$3:$CX$102))</f>
        <v/>
      </c>
      <c r="Z33" s="7" t="str">
        <f>IF(Ratings!Z33="","",Ratings!Z33/SUM(Ratings!$C$3:$CX$102))</f>
        <v/>
      </c>
      <c r="AA33" s="7" t="str">
        <f>IF(Ratings!AA33="","",Ratings!AA33/SUM(Ratings!$C$3:$CX$102))</f>
        <v/>
      </c>
      <c r="AB33" s="7" t="str">
        <f>IF(Ratings!AB33="","",Ratings!AB33/SUM(Ratings!$C$3:$CX$102))</f>
        <v/>
      </c>
      <c r="AC33" s="7" t="str">
        <f>IF(Ratings!AC33="","",Ratings!AC33/SUM(Ratings!$C$3:$CX$102))</f>
        <v/>
      </c>
      <c r="AD33" s="7" t="str">
        <f>IF(Ratings!AD33="","",Ratings!AD33/SUM(Ratings!$C$3:$CX$102))</f>
        <v/>
      </c>
      <c r="AE33" s="7" t="str">
        <f>IF(Ratings!AE33="","",Ratings!AE33/SUM(Ratings!$C$3:$CX$102))</f>
        <v/>
      </c>
      <c r="AF33" s="7" t="str">
        <f>IF(Ratings!AF33="","",Ratings!AF33/SUM(Ratings!$C$3:$CX$102))</f>
        <v/>
      </c>
      <c r="AG33" s="3" t="str">
        <f>IF(Ratings!AG33="","",Ratings!AG33/SUM(Ratings!$C$3:$CX$102))</f>
        <v/>
      </c>
      <c r="AH33" s="7" t="str">
        <f>IF(Ratings!AH33="","",Ratings!AH33/SUM(Ratings!$C$3:$CX$102))</f>
        <v/>
      </c>
      <c r="AI33" s="7" t="str">
        <f>IF(Ratings!AI33="","",Ratings!AI33/SUM(Ratings!$C$3:$CX$102))</f>
        <v/>
      </c>
      <c r="AJ33" s="7" t="str">
        <f>IF(Ratings!AJ33="","",Ratings!AJ33/SUM(Ratings!$C$3:$CX$102))</f>
        <v/>
      </c>
      <c r="AK33" s="7" t="str">
        <f>IF(Ratings!AK33="","",Ratings!AK33/SUM(Ratings!$C$3:$CX$102))</f>
        <v/>
      </c>
      <c r="AL33" s="7" t="str">
        <f>IF(Ratings!AL33="","",Ratings!AL33/SUM(Ratings!$C$3:$CX$102))</f>
        <v/>
      </c>
      <c r="AM33" s="7" t="str">
        <f>IF(Ratings!AM33="","",Ratings!AM33/SUM(Ratings!$C$3:$CX$102))</f>
        <v/>
      </c>
      <c r="AN33" s="7" t="str">
        <f>IF(Ratings!AN33="","",Ratings!AN33/SUM(Ratings!$C$3:$CX$102))</f>
        <v/>
      </c>
      <c r="AO33" s="7" t="str">
        <f>IF(Ratings!AO33="","",Ratings!AO33/SUM(Ratings!$C$3:$CX$102))</f>
        <v/>
      </c>
      <c r="AP33" s="7" t="str">
        <f>IF(Ratings!AP33="","",Ratings!AP33/SUM(Ratings!$C$3:$CX$102))</f>
        <v/>
      </c>
      <c r="AQ33" s="7" t="str">
        <f>IF(Ratings!AQ33="","",Ratings!AQ33/SUM(Ratings!$C$3:$CX$102))</f>
        <v/>
      </c>
      <c r="AR33" s="7" t="str">
        <f>IF(Ratings!AR33="","",Ratings!AR33/SUM(Ratings!$C$3:$CX$102))</f>
        <v/>
      </c>
      <c r="AS33" s="7" t="str">
        <f>IF(Ratings!AS33="","",Ratings!AS33/SUM(Ratings!$C$3:$CX$102))</f>
        <v/>
      </c>
      <c r="AT33" s="7" t="str">
        <f>IF(Ratings!AT33="","",Ratings!AT33/SUM(Ratings!$C$3:$CX$102))</f>
        <v/>
      </c>
      <c r="AU33" s="7" t="str">
        <f>IF(Ratings!AU33="","",Ratings!AU33/SUM(Ratings!$C$3:$CX$102))</f>
        <v/>
      </c>
      <c r="AV33" s="7" t="str">
        <f>IF(Ratings!AV33="","",Ratings!AV33/SUM(Ratings!$C$3:$CX$102))</f>
        <v/>
      </c>
      <c r="AW33" s="7" t="str">
        <f>IF(Ratings!AW33="","",Ratings!AW33/SUM(Ratings!$C$3:$CX$102))</f>
        <v/>
      </c>
      <c r="AX33" s="7" t="str">
        <f>IF(Ratings!AX33="","",Ratings!AX33/SUM(Ratings!$C$3:$CX$102))</f>
        <v/>
      </c>
      <c r="AY33" s="7" t="str">
        <f>IF(Ratings!AY33="","",Ratings!AY33/SUM(Ratings!$C$3:$CX$102))</f>
        <v/>
      </c>
      <c r="AZ33" s="7" t="str">
        <f>IF(Ratings!AZ33="","",Ratings!AZ33/SUM(Ratings!$C$3:$CX$102))</f>
        <v/>
      </c>
      <c r="BA33" s="7" t="str">
        <f>IF(Ratings!BA33="","",Ratings!BA33/SUM(Ratings!$C$3:$CX$102))</f>
        <v/>
      </c>
      <c r="BB33" s="7" t="str">
        <f>IF(Ratings!BB33="","",Ratings!BB33/SUM(Ratings!$C$3:$CX$102))</f>
        <v/>
      </c>
      <c r="BC33" s="7" t="str">
        <f>IF(Ratings!BC33="","",Ratings!BC33/SUM(Ratings!$C$3:$CX$102))</f>
        <v/>
      </c>
      <c r="BD33" s="7" t="str">
        <f>IF(Ratings!BD33="","",Ratings!BD33/SUM(Ratings!$C$3:$CX$102))</f>
        <v/>
      </c>
      <c r="BE33" s="7" t="str">
        <f>IF(Ratings!BE33="","",Ratings!BE33/SUM(Ratings!$C$3:$CX$102))</f>
        <v/>
      </c>
      <c r="BF33" s="7" t="str">
        <f>IF(Ratings!BF33="","",Ratings!BF33/SUM(Ratings!$C$3:$CX$102))</f>
        <v/>
      </c>
      <c r="BG33" s="7" t="str">
        <f>IF(Ratings!BG33="","",Ratings!BG33/SUM(Ratings!$C$3:$CX$102))</f>
        <v/>
      </c>
      <c r="BH33" s="7" t="str">
        <f>IF(Ratings!BH33="","",Ratings!BH33/SUM(Ratings!$C$3:$CX$102))</f>
        <v/>
      </c>
      <c r="BI33" s="7" t="str">
        <f>IF(Ratings!BI33="","",Ratings!BI33/SUM(Ratings!$C$3:$CX$102))</f>
        <v/>
      </c>
      <c r="BJ33" s="7" t="str">
        <f>IF(Ratings!BJ33="","",Ratings!BJ33/SUM(Ratings!$C$3:$CX$102))</f>
        <v/>
      </c>
      <c r="BK33" s="7" t="str">
        <f>IF(Ratings!BK33="","",Ratings!BK33/SUM(Ratings!$C$3:$CX$102))</f>
        <v/>
      </c>
      <c r="BL33" s="7" t="str">
        <f>IF(Ratings!BL33="","",Ratings!BL33/SUM(Ratings!$C$3:$CX$102))</f>
        <v/>
      </c>
      <c r="BM33" s="7" t="str">
        <f>IF(Ratings!BM33="","",Ratings!BM33/SUM(Ratings!$C$3:$CX$102))</f>
        <v/>
      </c>
      <c r="BN33" s="7" t="str">
        <f>IF(Ratings!BN33="","",Ratings!BN33/SUM(Ratings!$C$3:$CX$102))</f>
        <v/>
      </c>
      <c r="BO33" s="7" t="str">
        <f>IF(Ratings!BO33="","",Ratings!BO33/SUM(Ratings!$C$3:$CX$102))</f>
        <v/>
      </c>
      <c r="BP33" s="7" t="str">
        <f>IF(Ratings!BP33="","",Ratings!BP33/SUM(Ratings!$C$3:$CX$102))</f>
        <v/>
      </c>
      <c r="BQ33" s="7" t="str">
        <f>IF(Ratings!BQ33="","",Ratings!BQ33/SUM(Ratings!$C$3:$CX$102))</f>
        <v/>
      </c>
      <c r="BR33" s="7" t="str">
        <f>IF(Ratings!BR33="","",Ratings!BR33/SUM(Ratings!$C$3:$CX$102))</f>
        <v/>
      </c>
      <c r="BS33" s="7" t="str">
        <f>IF(Ratings!BS33="","",Ratings!BS33/SUM(Ratings!$C$3:$CX$102))</f>
        <v/>
      </c>
      <c r="BT33" s="7" t="str">
        <f>IF(Ratings!BT33="","",Ratings!BT33/SUM(Ratings!$C$3:$CX$102))</f>
        <v/>
      </c>
      <c r="BU33" s="7" t="str">
        <f>IF(Ratings!BU33="","",Ratings!BU33/SUM(Ratings!$C$3:$CX$102))</f>
        <v/>
      </c>
      <c r="BV33" s="7" t="str">
        <f>IF(Ratings!BV33="","",Ratings!BV33/SUM(Ratings!$C$3:$CX$102))</f>
        <v/>
      </c>
      <c r="BW33" s="7" t="str">
        <f>IF(Ratings!BW33="","",Ratings!BW33/SUM(Ratings!$C$3:$CX$102))</f>
        <v/>
      </c>
      <c r="BX33" s="7" t="str">
        <f>IF(Ratings!BX33="","",Ratings!BX33/SUM(Ratings!$C$3:$CX$102))</f>
        <v/>
      </c>
      <c r="BY33" s="7" t="str">
        <f>IF(Ratings!BY33="","",Ratings!BY33/SUM(Ratings!$C$3:$CX$102))</f>
        <v/>
      </c>
      <c r="BZ33" s="7" t="str">
        <f>IF(Ratings!BZ33="","",Ratings!BZ33/SUM(Ratings!$C$3:$CX$102))</f>
        <v/>
      </c>
      <c r="CA33" s="7" t="str">
        <f>IF(Ratings!CA33="","",Ratings!CA33/SUM(Ratings!$C$3:$CX$102))</f>
        <v/>
      </c>
      <c r="CB33" s="7" t="str">
        <f>IF(Ratings!CB33="","",Ratings!CB33/SUM(Ratings!$C$3:$CX$102))</f>
        <v/>
      </c>
      <c r="CC33" s="7" t="str">
        <f>IF(Ratings!CC33="","",Ratings!CC33/SUM(Ratings!$C$3:$CX$102))</f>
        <v/>
      </c>
      <c r="CD33" s="7" t="str">
        <f>IF(Ratings!CD33="","",Ratings!CD33/SUM(Ratings!$C$3:$CX$102))</f>
        <v/>
      </c>
      <c r="CE33" s="7" t="str">
        <f>IF(Ratings!CE33="","",Ratings!CE33/SUM(Ratings!$C$3:$CX$102))</f>
        <v/>
      </c>
      <c r="CF33" s="7" t="str">
        <f>IF(Ratings!CF33="","",Ratings!CF33/SUM(Ratings!$C$3:$CX$102))</f>
        <v/>
      </c>
      <c r="CG33" s="7" t="str">
        <f>IF(Ratings!CG33="","",Ratings!CG33/SUM(Ratings!$C$3:$CX$102))</f>
        <v/>
      </c>
      <c r="CH33" s="7" t="str">
        <f>IF(Ratings!CH33="","",Ratings!CH33/SUM(Ratings!$C$3:$CX$102))</f>
        <v/>
      </c>
      <c r="CI33" s="7" t="str">
        <f>IF(Ratings!CI33="","",Ratings!CI33/SUM(Ratings!$C$3:$CX$102))</f>
        <v/>
      </c>
      <c r="CJ33" s="7" t="str">
        <f>IF(Ratings!CJ33="","",Ratings!CJ33/SUM(Ratings!$C$3:$CX$102))</f>
        <v/>
      </c>
      <c r="CK33" s="7" t="str">
        <f>IF(Ratings!CK33="","",Ratings!CK33/SUM(Ratings!$C$3:$CX$102))</f>
        <v/>
      </c>
      <c r="CL33" s="7" t="str">
        <f>IF(Ratings!CL33="","",Ratings!CL33/SUM(Ratings!$C$3:$CX$102))</f>
        <v/>
      </c>
      <c r="CM33" s="7" t="str">
        <f>IF(Ratings!CM33="","",Ratings!CM33/SUM(Ratings!$C$3:$CX$102))</f>
        <v/>
      </c>
      <c r="CN33" s="7" t="str">
        <f>IF(Ratings!CN33="","",Ratings!CN33/SUM(Ratings!$C$3:$CX$102))</f>
        <v/>
      </c>
      <c r="CO33" s="7" t="str">
        <f>IF(Ratings!CO33="","",Ratings!CO33/SUM(Ratings!$C$3:$CX$102))</f>
        <v/>
      </c>
      <c r="CP33" s="7" t="str">
        <f>IF(Ratings!CP33="","",Ratings!CP33/SUM(Ratings!$C$3:$CX$102))</f>
        <v/>
      </c>
      <c r="CQ33" s="7" t="str">
        <f>IF(Ratings!CQ33="","",Ratings!CQ33/SUM(Ratings!$C$3:$CX$102))</f>
        <v/>
      </c>
      <c r="CR33" s="7" t="str">
        <f>IF(Ratings!CR33="","",Ratings!CR33/SUM(Ratings!$C$3:$CX$102))</f>
        <v/>
      </c>
      <c r="CS33" s="7" t="str">
        <f>IF(Ratings!CS33="","",Ratings!CS33/SUM(Ratings!$C$3:$CX$102))</f>
        <v/>
      </c>
      <c r="CT33" s="7" t="str">
        <f>IF(Ratings!CT33="","",Ratings!CT33/SUM(Ratings!$C$3:$CX$102))</f>
        <v/>
      </c>
      <c r="CU33" s="7" t="str">
        <f>IF(Ratings!CU33="","",Ratings!CU33/SUM(Ratings!$C$3:$CX$102))</f>
        <v/>
      </c>
      <c r="CV33" s="7" t="str">
        <f>IF(Ratings!CV33="","",Ratings!CV33/SUM(Ratings!$C$3:$CX$102))</f>
        <v/>
      </c>
      <c r="CW33" s="7" t="str">
        <f>IF(Ratings!CW33="","",Ratings!CW33/SUM(Ratings!$C$3:$CX$102))</f>
        <v/>
      </c>
      <c r="CX33" s="8" t="str">
        <f>IF(Ratings!CX33="","",Ratings!CX33/SUM(Ratings!$C$3:$CX$102))</f>
        <v/>
      </c>
    </row>
    <row r="34" spans="1:102" ht="27" customHeight="1" thickBot="1" x14ac:dyDescent="0.3">
      <c r="A34" s="2" t="s">
        <v>33</v>
      </c>
      <c r="B34" s="1" t="str">
        <f>IF(Ratings!B34="","",SUM(C34:CX34))</f>
        <v/>
      </c>
      <c r="C34" s="6" t="str">
        <f>IF(Ratings!C34="","",Ratings!C34/SUM(Ratings!$C$3:$CX$102))</f>
        <v/>
      </c>
      <c r="D34" s="7" t="str">
        <f>IF(Ratings!D34="","",Ratings!D34/SUM(Ratings!$C$3:$CX$102))</f>
        <v/>
      </c>
      <c r="E34" s="7" t="str">
        <f>IF(Ratings!E34="","",Ratings!E34/SUM(Ratings!$C$3:$CX$102))</f>
        <v/>
      </c>
      <c r="F34" s="7" t="str">
        <f>IF(Ratings!F34="","",Ratings!F34/SUM(Ratings!$C$3:$CX$102))</f>
        <v/>
      </c>
      <c r="G34" s="7" t="str">
        <f>IF(Ratings!G34="","",Ratings!G34/SUM(Ratings!$C$3:$CX$102))</f>
        <v/>
      </c>
      <c r="H34" s="7" t="str">
        <f>IF(Ratings!H34="","",Ratings!H34/SUM(Ratings!$C$3:$CX$102))</f>
        <v/>
      </c>
      <c r="I34" s="7" t="str">
        <f>IF(Ratings!I34="","",Ratings!I34/SUM(Ratings!$C$3:$CX$102))</f>
        <v/>
      </c>
      <c r="J34" s="7" t="str">
        <f>IF(Ratings!J34="","",Ratings!J34/SUM(Ratings!$C$3:$CX$102))</f>
        <v/>
      </c>
      <c r="K34" s="7" t="str">
        <f>IF(Ratings!K34="","",Ratings!K34/SUM(Ratings!$C$3:$CX$102))</f>
        <v/>
      </c>
      <c r="L34" s="7" t="str">
        <f>IF(Ratings!L34="","",Ratings!L34/SUM(Ratings!$C$3:$CX$102))</f>
        <v/>
      </c>
      <c r="M34" s="7" t="str">
        <f>IF(Ratings!M34="","",Ratings!M34/SUM(Ratings!$C$3:$CX$102))</f>
        <v/>
      </c>
      <c r="N34" s="7" t="str">
        <f>IF(Ratings!N34="","",Ratings!N34/SUM(Ratings!$C$3:$CX$102))</f>
        <v/>
      </c>
      <c r="O34" s="7" t="str">
        <f>IF(Ratings!O34="","",Ratings!O34/SUM(Ratings!$C$3:$CX$102))</f>
        <v/>
      </c>
      <c r="P34" s="7" t="str">
        <f>IF(Ratings!P34="","",Ratings!P34/SUM(Ratings!$C$3:$CX$102))</f>
        <v/>
      </c>
      <c r="Q34" s="7" t="str">
        <f>IF(Ratings!Q34="","",Ratings!Q34/SUM(Ratings!$C$3:$CX$102))</f>
        <v/>
      </c>
      <c r="R34" s="7" t="str">
        <f>IF(Ratings!R34="","",Ratings!R34/SUM(Ratings!$C$3:$CX$102))</f>
        <v/>
      </c>
      <c r="S34" s="7" t="str">
        <f>IF(Ratings!S34="","",Ratings!S34/SUM(Ratings!$C$3:$CX$102))</f>
        <v/>
      </c>
      <c r="T34" s="7" t="str">
        <f>IF(Ratings!T34="","",Ratings!T34/SUM(Ratings!$C$3:$CX$102))</f>
        <v/>
      </c>
      <c r="U34" s="7" t="str">
        <f>IF(Ratings!U34="","",Ratings!U34/SUM(Ratings!$C$3:$CX$102))</f>
        <v/>
      </c>
      <c r="V34" s="7" t="str">
        <f>IF(Ratings!V34="","",Ratings!V34/SUM(Ratings!$C$3:$CX$102))</f>
        <v/>
      </c>
      <c r="W34" s="7" t="str">
        <f>IF(Ratings!W34="","",Ratings!W34/SUM(Ratings!$C$3:$CX$102))</f>
        <v/>
      </c>
      <c r="X34" s="7" t="str">
        <f>IF(Ratings!X34="","",Ratings!X34/SUM(Ratings!$C$3:$CX$102))</f>
        <v/>
      </c>
      <c r="Y34" s="7" t="str">
        <f>IF(Ratings!Y34="","",Ratings!Y34/SUM(Ratings!$C$3:$CX$102))</f>
        <v/>
      </c>
      <c r="Z34" s="7" t="str">
        <f>IF(Ratings!Z34="","",Ratings!Z34/SUM(Ratings!$C$3:$CX$102))</f>
        <v/>
      </c>
      <c r="AA34" s="7" t="str">
        <f>IF(Ratings!AA34="","",Ratings!AA34/SUM(Ratings!$C$3:$CX$102))</f>
        <v/>
      </c>
      <c r="AB34" s="7" t="str">
        <f>IF(Ratings!AB34="","",Ratings!AB34/SUM(Ratings!$C$3:$CX$102))</f>
        <v/>
      </c>
      <c r="AC34" s="7" t="str">
        <f>IF(Ratings!AC34="","",Ratings!AC34/SUM(Ratings!$C$3:$CX$102))</f>
        <v/>
      </c>
      <c r="AD34" s="7" t="str">
        <f>IF(Ratings!AD34="","",Ratings!AD34/SUM(Ratings!$C$3:$CX$102))</f>
        <v/>
      </c>
      <c r="AE34" s="7" t="str">
        <f>IF(Ratings!AE34="","",Ratings!AE34/SUM(Ratings!$C$3:$CX$102))</f>
        <v/>
      </c>
      <c r="AF34" s="7" t="str">
        <f>IF(Ratings!AF34="","",Ratings!AF34/SUM(Ratings!$C$3:$CX$102))</f>
        <v/>
      </c>
      <c r="AG34" s="7" t="str">
        <f>IF(Ratings!AG34="","",Ratings!AG34/SUM(Ratings!$C$3:$CX$102))</f>
        <v/>
      </c>
      <c r="AH34" s="3" t="str">
        <f>IF(Ratings!AH34="","",Ratings!AH34/SUM(Ratings!$C$3:$CX$102))</f>
        <v/>
      </c>
      <c r="AI34" s="7" t="str">
        <f>IF(Ratings!AI34="","",Ratings!AI34/SUM(Ratings!$C$3:$CX$102))</f>
        <v/>
      </c>
      <c r="AJ34" s="7" t="str">
        <f>IF(Ratings!AJ34="","",Ratings!AJ34/SUM(Ratings!$C$3:$CX$102))</f>
        <v/>
      </c>
      <c r="AK34" s="7" t="str">
        <f>IF(Ratings!AK34="","",Ratings!AK34/SUM(Ratings!$C$3:$CX$102))</f>
        <v/>
      </c>
      <c r="AL34" s="7" t="str">
        <f>IF(Ratings!AL34="","",Ratings!AL34/SUM(Ratings!$C$3:$CX$102))</f>
        <v/>
      </c>
      <c r="AM34" s="7" t="str">
        <f>IF(Ratings!AM34="","",Ratings!AM34/SUM(Ratings!$C$3:$CX$102))</f>
        <v/>
      </c>
      <c r="AN34" s="7" t="str">
        <f>IF(Ratings!AN34="","",Ratings!AN34/SUM(Ratings!$C$3:$CX$102))</f>
        <v/>
      </c>
      <c r="AO34" s="7" t="str">
        <f>IF(Ratings!AO34="","",Ratings!AO34/SUM(Ratings!$C$3:$CX$102))</f>
        <v/>
      </c>
      <c r="AP34" s="7" t="str">
        <f>IF(Ratings!AP34="","",Ratings!AP34/SUM(Ratings!$C$3:$CX$102))</f>
        <v/>
      </c>
      <c r="AQ34" s="7" t="str">
        <f>IF(Ratings!AQ34="","",Ratings!AQ34/SUM(Ratings!$C$3:$CX$102))</f>
        <v/>
      </c>
      <c r="AR34" s="7" t="str">
        <f>IF(Ratings!AR34="","",Ratings!AR34/SUM(Ratings!$C$3:$CX$102))</f>
        <v/>
      </c>
      <c r="AS34" s="7" t="str">
        <f>IF(Ratings!AS34="","",Ratings!AS34/SUM(Ratings!$C$3:$CX$102))</f>
        <v/>
      </c>
      <c r="AT34" s="7" t="str">
        <f>IF(Ratings!AT34="","",Ratings!AT34/SUM(Ratings!$C$3:$CX$102))</f>
        <v/>
      </c>
      <c r="AU34" s="7" t="str">
        <f>IF(Ratings!AU34="","",Ratings!AU34/SUM(Ratings!$C$3:$CX$102))</f>
        <v/>
      </c>
      <c r="AV34" s="7" t="str">
        <f>IF(Ratings!AV34="","",Ratings!AV34/SUM(Ratings!$C$3:$CX$102))</f>
        <v/>
      </c>
      <c r="AW34" s="7" t="str">
        <f>IF(Ratings!AW34="","",Ratings!AW34/SUM(Ratings!$C$3:$CX$102))</f>
        <v/>
      </c>
      <c r="AX34" s="7" t="str">
        <f>IF(Ratings!AX34="","",Ratings!AX34/SUM(Ratings!$C$3:$CX$102))</f>
        <v/>
      </c>
      <c r="AY34" s="7" t="str">
        <f>IF(Ratings!AY34="","",Ratings!AY34/SUM(Ratings!$C$3:$CX$102))</f>
        <v/>
      </c>
      <c r="AZ34" s="7" t="str">
        <f>IF(Ratings!AZ34="","",Ratings!AZ34/SUM(Ratings!$C$3:$CX$102))</f>
        <v/>
      </c>
      <c r="BA34" s="7" t="str">
        <f>IF(Ratings!BA34="","",Ratings!BA34/SUM(Ratings!$C$3:$CX$102))</f>
        <v/>
      </c>
      <c r="BB34" s="7" t="str">
        <f>IF(Ratings!BB34="","",Ratings!BB34/SUM(Ratings!$C$3:$CX$102))</f>
        <v/>
      </c>
      <c r="BC34" s="7" t="str">
        <f>IF(Ratings!BC34="","",Ratings!BC34/SUM(Ratings!$C$3:$CX$102))</f>
        <v/>
      </c>
      <c r="BD34" s="7" t="str">
        <f>IF(Ratings!BD34="","",Ratings!BD34/SUM(Ratings!$C$3:$CX$102))</f>
        <v/>
      </c>
      <c r="BE34" s="7" t="str">
        <f>IF(Ratings!BE34="","",Ratings!BE34/SUM(Ratings!$C$3:$CX$102))</f>
        <v/>
      </c>
      <c r="BF34" s="7" t="str">
        <f>IF(Ratings!BF34="","",Ratings!BF34/SUM(Ratings!$C$3:$CX$102))</f>
        <v/>
      </c>
      <c r="BG34" s="7" t="str">
        <f>IF(Ratings!BG34="","",Ratings!BG34/SUM(Ratings!$C$3:$CX$102))</f>
        <v/>
      </c>
      <c r="BH34" s="7" t="str">
        <f>IF(Ratings!BH34="","",Ratings!BH34/SUM(Ratings!$C$3:$CX$102))</f>
        <v/>
      </c>
      <c r="BI34" s="7" t="str">
        <f>IF(Ratings!BI34="","",Ratings!BI34/SUM(Ratings!$C$3:$CX$102))</f>
        <v/>
      </c>
      <c r="BJ34" s="7" t="str">
        <f>IF(Ratings!BJ34="","",Ratings!BJ34/SUM(Ratings!$C$3:$CX$102))</f>
        <v/>
      </c>
      <c r="BK34" s="7" t="str">
        <f>IF(Ratings!BK34="","",Ratings!BK34/SUM(Ratings!$C$3:$CX$102))</f>
        <v/>
      </c>
      <c r="BL34" s="7" t="str">
        <f>IF(Ratings!BL34="","",Ratings!BL34/SUM(Ratings!$C$3:$CX$102))</f>
        <v/>
      </c>
      <c r="BM34" s="7" t="str">
        <f>IF(Ratings!BM34="","",Ratings!BM34/SUM(Ratings!$C$3:$CX$102))</f>
        <v/>
      </c>
      <c r="BN34" s="7" t="str">
        <f>IF(Ratings!BN34="","",Ratings!BN34/SUM(Ratings!$C$3:$CX$102))</f>
        <v/>
      </c>
      <c r="BO34" s="7" t="str">
        <f>IF(Ratings!BO34="","",Ratings!BO34/SUM(Ratings!$C$3:$CX$102))</f>
        <v/>
      </c>
      <c r="BP34" s="7" t="str">
        <f>IF(Ratings!BP34="","",Ratings!BP34/SUM(Ratings!$C$3:$CX$102))</f>
        <v/>
      </c>
      <c r="BQ34" s="7" t="str">
        <f>IF(Ratings!BQ34="","",Ratings!BQ34/SUM(Ratings!$C$3:$CX$102))</f>
        <v/>
      </c>
      <c r="BR34" s="7" t="str">
        <f>IF(Ratings!BR34="","",Ratings!BR34/SUM(Ratings!$C$3:$CX$102))</f>
        <v/>
      </c>
      <c r="BS34" s="7" t="str">
        <f>IF(Ratings!BS34="","",Ratings!BS34/SUM(Ratings!$C$3:$CX$102))</f>
        <v/>
      </c>
      <c r="BT34" s="7" t="str">
        <f>IF(Ratings!BT34="","",Ratings!BT34/SUM(Ratings!$C$3:$CX$102))</f>
        <v/>
      </c>
      <c r="BU34" s="7" t="str">
        <f>IF(Ratings!BU34="","",Ratings!BU34/SUM(Ratings!$C$3:$CX$102))</f>
        <v/>
      </c>
      <c r="BV34" s="7" t="str">
        <f>IF(Ratings!BV34="","",Ratings!BV34/SUM(Ratings!$C$3:$CX$102))</f>
        <v/>
      </c>
      <c r="BW34" s="7" t="str">
        <f>IF(Ratings!BW34="","",Ratings!BW34/SUM(Ratings!$C$3:$CX$102))</f>
        <v/>
      </c>
      <c r="BX34" s="7" t="str">
        <f>IF(Ratings!BX34="","",Ratings!BX34/SUM(Ratings!$C$3:$CX$102))</f>
        <v/>
      </c>
      <c r="BY34" s="7" t="str">
        <f>IF(Ratings!BY34="","",Ratings!BY34/SUM(Ratings!$C$3:$CX$102))</f>
        <v/>
      </c>
      <c r="BZ34" s="7" t="str">
        <f>IF(Ratings!BZ34="","",Ratings!BZ34/SUM(Ratings!$C$3:$CX$102))</f>
        <v/>
      </c>
      <c r="CA34" s="7" t="str">
        <f>IF(Ratings!CA34="","",Ratings!CA34/SUM(Ratings!$C$3:$CX$102))</f>
        <v/>
      </c>
      <c r="CB34" s="7" t="str">
        <f>IF(Ratings!CB34="","",Ratings!CB34/SUM(Ratings!$C$3:$CX$102))</f>
        <v/>
      </c>
      <c r="CC34" s="7" t="str">
        <f>IF(Ratings!CC34="","",Ratings!CC34/SUM(Ratings!$C$3:$CX$102))</f>
        <v/>
      </c>
      <c r="CD34" s="7" t="str">
        <f>IF(Ratings!CD34="","",Ratings!CD34/SUM(Ratings!$C$3:$CX$102))</f>
        <v/>
      </c>
      <c r="CE34" s="7" t="str">
        <f>IF(Ratings!CE34="","",Ratings!CE34/SUM(Ratings!$C$3:$CX$102))</f>
        <v/>
      </c>
      <c r="CF34" s="7" t="str">
        <f>IF(Ratings!CF34="","",Ratings!CF34/SUM(Ratings!$C$3:$CX$102))</f>
        <v/>
      </c>
      <c r="CG34" s="7" t="str">
        <f>IF(Ratings!CG34="","",Ratings!CG34/SUM(Ratings!$C$3:$CX$102))</f>
        <v/>
      </c>
      <c r="CH34" s="7" t="str">
        <f>IF(Ratings!CH34="","",Ratings!CH34/SUM(Ratings!$C$3:$CX$102))</f>
        <v/>
      </c>
      <c r="CI34" s="7" t="str">
        <f>IF(Ratings!CI34="","",Ratings!CI34/SUM(Ratings!$C$3:$CX$102))</f>
        <v/>
      </c>
      <c r="CJ34" s="7" t="str">
        <f>IF(Ratings!CJ34="","",Ratings!CJ34/SUM(Ratings!$C$3:$CX$102))</f>
        <v/>
      </c>
      <c r="CK34" s="7" t="str">
        <f>IF(Ratings!CK34="","",Ratings!CK34/SUM(Ratings!$C$3:$CX$102))</f>
        <v/>
      </c>
      <c r="CL34" s="7" t="str">
        <f>IF(Ratings!CL34="","",Ratings!CL34/SUM(Ratings!$C$3:$CX$102))</f>
        <v/>
      </c>
      <c r="CM34" s="7" t="str">
        <f>IF(Ratings!CM34="","",Ratings!CM34/SUM(Ratings!$C$3:$CX$102))</f>
        <v/>
      </c>
      <c r="CN34" s="7" t="str">
        <f>IF(Ratings!CN34="","",Ratings!CN34/SUM(Ratings!$C$3:$CX$102))</f>
        <v/>
      </c>
      <c r="CO34" s="7" t="str">
        <f>IF(Ratings!CO34="","",Ratings!CO34/SUM(Ratings!$C$3:$CX$102))</f>
        <v/>
      </c>
      <c r="CP34" s="7" t="str">
        <f>IF(Ratings!CP34="","",Ratings!CP34/SUM(Ratings!$C$3:$CX$102))</f>
        <v/>
      </c>
      <c r="CQ34" s="7" t="str">
        <f>IF(Ratings!CQ34="","",Ratings!CQ34/SUM(Ratings!$C$3:$CX$102))</f>
        <v/>
      </c>
      <c r="CR34" s="7" t="str">
        <f>IF(Ratings!CR34="","",Ratings!CR34/SUM(Ratings!$C$3:$CX$102))</f>
        <v/>
      </c>
      <c r="CS34" s="7" t="str">
        <f>IF(Ratings!CS34="","",Ratings!CS34/SUM(Ratings!$C$3:$CX$102))</f>
        <v/>
      </c>
      <c r="CT34" s="7" t="str">
        <f>IF(Ratings!CT34="","",Ratings!CT34/SUM(Ratings!$C$3:$CX$102))</f>
        <v/>
      </c>
      <c r="CU34" s="7" t="str">
        <f>IF(Ratings!CU34="","",Ratings!CU34/SUM(Ratings!$C$3:$CX$102))</f>
        <v/>
      </c>
      <c r="CV34" s="7" t="str">
        <f>IF(Ratings!CV34="","",Ratings!CV34/SUM(Ratings!$C$3:$CX$102))</f>
        <v/>
      </c>
      <c r="CW34" s="7" t="str">
        <f>IF(Ratings!CW34="","",Ratings!CW34/SUM(Ratings!$C$3:$CX$102))</f>
        <v/>
      </c>
      <c r="CX34" s="8" t="str">
        <f>IF(Ratings!CX34="","",Ratings!CX34/SUM(Ratings!$C$3:$CX$102))</f>
        <v/>
      </c>
    </row>
    <row r="35" spans="1:102" ht="27" customHeight="1" thickBot="1" x14ac:dyDescent="0.3">
      <c r="A35" s="2" t="s">
        <v>34</v>
      </c>
      <c r="B35" s="1" t="str">
        <f>IF(Ratings!B35="","",SUM(C35:CX35))</f>
        <v/>
      </c>
      <c r="C35" s="6" t="str">
        <f>IF(Ratings!C35="","",Ratings!C35/SUM(Ratings!$C$3:$CX$102))</f>
        <v/>
      </c>
      <c r="D35" s="7" t="str">
        <f>IF(Ratings!D35="","",Ratings!D35/SUM(Ratings!$C$3:$CX$102))</f>
        <v/>
      </c>
      <c r="E35" s="7" t="str">
        <f>IF(Ratings!E35="","",Ratings!E35/SUM(Ratings!$C$3:$CX$102))</f>
        <v/>
      </c>
      <c r="F35" s="7" t="str">
        <f>IF(Ratings!F35="","",Ratings!F35/SUM(Ratings!$C$3:$CX$102))</f>
        <v/>
      </c>
      <c r="G35" s="7" t="str">
        <f>IF(Ratings!G35="","",Ratings!G35/SUM(Ratings!$C$3:$CX$102))</f>
        <v/>
      </c>
      <c r="H35" s="7" t="str">
        <f>IF(Ratings!H35="","",Ratings!H35/SUM(Ratings!$C$3:$CX$102))</f>
        <v/>
      </c>
      <c r="I35" s="7" t="str">
        <f>IF(Ratings!I35="","",Ratings!I35/SUM(Ratings!$C$3:$CX$102))</f>
        <v/>
      </c>
      <c r="J35" s="7" t="str">
        <f>IF(Ratings!J35="","",Ratings!J35/SUM(Ratings!$C$3:$CX$102))</f>
        <v/>
      </c>
      <c r="K35" s="7" t="str">
        <f>IF(Ratings!K35="","",Ratings!K35/SUM(Ratings!$C$3:$CX$102))</f>
        <v/>
      </c>
      <c r="L35" s="7" t="str">
        <f>IF(Ratings!L35="","",Ratings!L35/SUM(Ratings!$C$3:$CX$102))</f>
        <v/>
      </c>
      <c r="M35" s="7" t="str">
        <f>IF(Ratings!M35="","",Ratings!M35/SUM(Ratings!$C$3:$CX$102))</f>
        <v/>
      </c>
      <c r="N35" s="7" t="str">
        <f>IF(Ratings!N35="","",Ratings!N35/SUM(Ratings!$C$3:$CX$102))</f>
        <v/>
      </c>
      <c r="O35" s="7" t="str">
        <f>IF(Ratings!O35="","",Ratings!O35/SUM(Ratings!$C$3:$CX$102))</f>
        <v/>
      </c>
      <c r="P35" s="7" t="str">
        <f>IF(Ratings!P35="","",Ratings!P35/SUM(Ratings!$C$3:$CX$102))</f>
        <v/>
      </c>
      <c r="Q35" s="7" t="str">
        <f>IF(Ratings!Q35="","",Ratings!Q35/SUM(Ratings!$C$3:$CX$102))</f>
        <v/>
      </c>
      <c r="R35" s="7" t="str">
        <f>IF(Ratings!R35="","",Ratings!R35/SUM(Ratings!$C$3:$CX$102))</f>
        <v/>
      </c>
      <c r="S35" s="7" t="str">
        <f>IF(Ratings!S35="","",Ratings!S35/SUM(Ratings!$C$3:$CX$102))</f>
        <v/>
      </c>
      <c r="T35" s="7" t="str">
        <f>IF(Ratings!T35="","",Ratings!T35/SUM(Ratings!$C$3:$CX$102))</f>
        <v/>
      </c>
      <c r="U35" s="7" t="str">
        <f>IF(Ratings!U35="","",Ratings!U35/SUM(Ratings!$C$3:$CX$102))</f>
        <v/>
      </c>
      <c r="V35" s="7" t="str">
        <f>IF(Ratings!V35="","",Ratings!V35/SUM(Ratings!$C$3:$CX$102))</f>
        <v/>
      </c>
      <c r="W35" s="7" t="str">
        <f>IF(Ratings!W35="","",Ratings!W35/SUM(Ratings!$C$3:$CX$102))</f>
        <v/>
      </c>
      <c r="X35" s="7" t="str">
        <f>IF(Ratings!X35="","",Ratings!X35/SUM(Ratings!$C$3:$CX$102))</f>
        <v/>
      </c>
      <c r="Y35" s="7" t="str">
        <f>IF(Ratings!Y35="","",Ratings!Y35/SUM(Ratings!$C$3:$CX$102))</f>
        <v/>
      </c>
      <c r="Z35" s="7" t="str">
        <f>IF(Ratings!Z35="","",Ratings!Z35/SUM(Ratings!$C$3:$CX$102))</f>
        <v/>
      </c>
      <c r="AA35" s="7" t="str">
        <f>IF(Ratings!AA35="","",Ratings!AA35/SUM(Ratings!$C$3:$CX$102))</f>
        <v/>
      </c>
      <c r="AB35" s="7" t="str">
        <f>IF(Ratings!AB35="","",Ratings!AB35/SUM(Ratings!$C$3:$CX$102))</f>
        <v/>
      </c>
      <c r="AC35" s="7" t="str">
        <f>IF(Ratings!AC35="","",Ratings!AC35/SUM(Ratings!$C$3:$CX$102))</f>
        <v/>
      </c>
      <c r="AD35" s="7" t="str">
        <f>IF(Ratings!AD35="","",Ratings!AD35/SUM(Ratings!$C$3:$CX$102))</f>
        <v/>
      </c>
      <c r="AE35" s="7" t="str">
        <f>IF(Ratings!AE35="","",Ratings!AE35/SUM(Ratings!$C$3:$CX$102))</f>
        <v/>
      </c>
      <c r="AF35" s="7" t="str">
        <f>IF(Ratings!AF35="","",Ratings!AF35/SUM(Ratings!$C$3:$CX$102))</f>
        <v/>
      </c>
      <c r="AG35" s="7" t="str">
        <f>IF(Ratings!AG35="","",Ratings!AG35/SUM(Ratings!$C$3:$CX$102))</f>
        <v/>
      </c>
      <c r="AH35" s="7" t="str">
        <f>IF(Ratings!AH35="","",Ratings!AH35/SUM(Ratings!$C$3:$CX$102))</f>
        <v/>
      </c>
      <c r="AI35" s="3" t="str">
        <f>IF(Ratings!AI35="","",Ratings!AI35/SUM(Ratings!$C$3:$CX$102))</f>
        <v/>
      </c>
      <c r="AJ35" s="7" t="str">
        <f>IF(Ratings!AJ35="","",Ratings!AJ35/SUM(Ratings!$C$3:$CX$102))</f>
        <v/>
      </c>
      <c r="AK35" s="7" t="str">
        <f>IF(Ratings!AK35="","",Ratings!AK35/SUM(Ratings!$C$3:$CX$102))</f>
        <v/>
      </c>
      <c r="AL35" s="7" t="str">
        <f>IF(Ratings!AL35="","",Ratings!AL35/SUM(Ratings!$C$3:$CX$102))</f>
        <v/>
      </c>
      <c r="AM35" s="7" t="str">
        <f>IF(Ratings!AM35="","",Ratings!AM35/SUM(Ratings!$C$3:$CX$102))</f>
        <v/>
      </c>
      <c r="AN35" s="7" t="str">
        <f>IF(Ratings!AN35="","",Ratings!AN35/SUM(Ratings!$C$3:$CX$102))</f>
        <v/>
      </c>
      <c r="AO35" s="7" t="str">
        <f>IF(Ratings!AO35="","",Ratings!AO35/SUM(Ratings!$C$3:$CX$102))</f>
        <v/>
      </c>
      <c r="AP35" s="7" t="str">
        <f>IF(Ratings!AP35="","",Ratings!AP35/SUM(Ratings!$C$3:$CX$102))</f>
        <v/>
      </c>
      <c r="AQ35" s="7" t="str">
        <f>IF(Ratings!AQ35="","",Ratings!AQ35/SUM(Ratings!$C$3:$CX$102))</f>
        <v/>
      </c>
      <c r="AR35" s="7" t="str">
        <f>IF(Ratings!AR35="","",Ratings!AR35/SUM(Ratings!$C$3:$CX$102))</f>
        <v/>
      </c>
      <c r="AS35" s="7" t="str">
        <f>IF(Ratings!AS35="","",Ratings!AS35/SUM(Ratings!$C$3:$CX$102))</f>
        <v/>
      </c>
      <c r="AT35" s="7" t="str">
        <f>IF(Ratings!AT35="","",Ratings!AT35/SUM(Ratings!$C$3:$CX$102))</f>
        <v/>
      </c>
      <c r="AU35" s="7" t="str">
        <f>IF(Ratings!AU35="","",Ratings!AU35/SUM(Ratings!$C$3:$CX$102))</f>
        <v/>
      </c>
      <c r="AV35" s="7" t="str">
        <f>IF(Ratings!AV35="","",Ratings!AV35/SUM(Ratings!$C$3:$CX$102))</f>
        <v/>
      </c>
      <c r="AW35" s="7" t="str">
        <f>IF(Ratings!AW35="","",Ratings!AW35/SUM(Ratings!$C$3:$CX$102))</f>
        <v/>
      </c>
      <c r="AX35" s="7" t="str">
        <f>IF(Ratings!AX35="","",Ratings!AX35/SUM(Ratings!$C$3:$CX$102))</f>
        <v/>
      </c>
      <c r="AY35" s="7" t="str">
        <f>IF(Ratings!AY35="","",Ratings!AY35/SUM(Ratings!$C$3:$CX$102))</f>
        <v/>
      </c>
      <c r="AZ35" s="7" t="str">
        <f>IF(Ratings!AZ35="","",Ratings!AZ35/SUM(Ratings!$C$3:$CX$102))</f>
        <v/>
      </c>
      <c r="BA35" s="7" t="str">
        <f>IF(Ratings!BA35="","",Ratings!BA35/SUM(Ratings!$C$3:$CX$102))</f>
        <v/>
      </c>
      <c r="BB35" s="7" t="str">
        <f>IF(Ratings!BB35="","",Ratings!BB35/SUM(Ratings!$C$3:$CX$102))</f>
        <v/>
      </c>
      <c r="BC35" s="7" t="str">
        <f>IF(Ratings!BC35="","",Ratings!BC35/SUM(Ratings!$C$3:$CX$102))</f>
        <v/>
      </c>
      <c r="BD35" s="7" t="str">
        <f>IF(Ratings!BD35="","",Ratings!BD35/SUM(Ratings!$C$3:$CX$102))</f>
        <v/>
      </c>
      <c r="BE35" s="7" t="str">
        <f>IF(Ratings!BE35="","",Ratings!BE35/SUM(Ratings!$C$3:$CX$102))</f>
        <v/>
      </c>
      <c r="BF35" s="7" t="str">
        <f>IF(Ratings!BF35="","",Ratings!BF35/SUM(Ratings!$C$3:$CX$102))</f>
        <v/>
      </c>
      <c r="BG35" s="7" t="str">
        <f>IF(Ratings!BG35="","",Ratings!BG35/SUM(Ratings!$C$3:$CX$102))</f>
        <v/>
      </c>
      <c r="BH35" s="7" t="str">
        <f>IF(Ratings!BH35="","",Ratings!BH35/SUM(Ratings!$C$3:$CX$102))</f>
        <v/>
      </c>
      <c r="BI35" s="7" t="str">
        <f>IF(Ratings!BI35="","",Ratings!BI35/SUM(Ratings!$C$3:$CX$102))</f>
        <v/>
      </c>
      <c r="BJ35" s="7" t="str">
        <f>IF(Ratings!BJ35="","",Ratings!BJ35/SUM(Ratings!$C$3:$CX$102))</f>
        <v/>
      </c>
      <c r="BK35" s="7" t="str">
        <f>IF(Ratings!BK35="","",Ratings!BK35/SUM(Ratings!$C$3:$CX$102))</f>
        <v/>
      </c>
      <c r="BL35" s="7" t="str">
        <f>IF(Ratings!BL35="","",Ratings!BL35/SUM(Ratings!$C$3:$CX$102))</f>
        <v/>
      </c>
      <c r="BM35" s="7" t="str">
        <f>IF(Ratings!BM35="","",Ratings!BM35/SUM(Ratings!$C$3:$CX$102))</f>
        <v/>
      </c>
      <c r="BN35" s="7" t="str">
        <f>IF(Ratings!BN35="","",Ratings!BN35/SUM(Ratings!$C$3:$CX$102))</f>
        <v/>
      </c>
      <c r="BO35" s="7" t="str">
        <f>IF(Ratings!BO35="","",Ratings!BO35/SUM(Ratings!$C$3:$CX$102))</f>
        <v/>
      </c>
      <c r="BP35" s="7" t="str">
        <f>IF(Ratings!BP35="","",Ratings!BP35/SUM(Ratings!$C$3:$CX$102))</f>
        <v/>
      </c>
      <c r="BQ35" s="7" t="str">
        <f>IF(Ratings!BQ35="","",Ratings!BQ35/SUM(Ratings!$C$3:$CX$102))</f>
        <v/>
      </c>
      <c r="BR35" s="7" t="str">
        <f>IF(Ratings!BR35="","",Ratings!BR35/SUM(Ratings!$C$3:$CX$102))</f>
        <v/>
      </c>
      <c r="BS35" s="7" t="str">
        <f>IF(Ratings!BS35="","",Ratings!BS35/SUM(Ratings!$C$3:$CX$102))</f>
        <v/>
      </c>
      <c r="BT35" s="7" t="str">
        <f>IF(Ratings!BT35="","",Ratings!BT35/SUM(Ratings!$C$3:$CX$102))</f>
        <v/>
      </c>
      <c r="BU35" s="7" t="str">
        <f>IF(Ratings!BU35="","",Ratings!BU35/SUM(Ratings!$C$3:$CX$102))</f>
        <v/>
      </c>
      <c r="BV35" s="7" t="str">
        <f>IF(Ratings!BV35="","",Ratings!BV35/SUM(Ratings!$C$3:$CX$102))</f>
        <v/>
      </c>
      <c r="BW35" s="7" t="str">
        <f>IF(Ratings!BW35="","",Ratings!BW35/SUM(Ratings!$C$3:$CX$102))</f>
        <v/>
      </c>
      <c r="BX35" s="7" t="str">
        <f>IF(Ratings!BX35="","",Ratings!BX35/SUM(Ratings!$C$3:$CX$102))</f>
        <v/>
      </c>
      <c r="BY35" s="7" t="str">
        <f>IF(Ratings!BY35="","",Ratings!BY35/SUM(Ratings!$C$3:$CX$102))</f>
        <v/>
      </c>
      <c r="BZ35" s="7" t="str">
        <f>IF(Ratings!BZ35="","",Ratings!BZ35/SUM(Ratings!$C$3:$CX$102))</f>
        <v/>
      </c>
      <c r="CA35" s="7" t="str">
        <f>IF(Ratings!CA35="","",Ratings!CA35/SUM(Ratings!$C$3:$CX$102))</f>
        <v/>
      </c>
      <c r="CB35" s="7" t="str">
        <f>IF(Ratings!CB35="","",Ratings!CB35/SUM(Ratings!$C$3:$CX$102))</f>
        <v/>
      </c>
      <c r="CC35" s="7" t="str">
        <f>IF(Ratings!CC35="","",Ratings!CC35/SUM(Ratings!$C$3:$CX$102))</f>
        <v/>
      </c>
      <c r="CD35" s="7" t="str">
        <f>IF(Ratings!CD35="","",Ratings!CD35/SUM(Ratings!$C$3:$CX$102))</f>
        <v/>
      </c>
      <c r="CE35" s="7" t="str">
        <f>IF(Ratings!CE35="","",Ratings!CE35/SUM(Ratings!$C$3:$CX$102))</f>
        <v/>
      </c>
      <c r="CF35" s="7" t="str">
        <f>IF(Ratings!CF35="","",Ratings!CF35/SUM(Ratings!$C$3:$CX$102))</f>
        <v/>
      </c>
      <c r="CG35" s="7" t="str">
        <f>IF(Ratings!CG35="","",Ratings!CG35/SUM(Ratings!$C$3:$CX$102))</f>
        <v/>
      </c>
      <c r="CH35" s="7" t="str">
        <f>IF(Ratings!CH35="","",Ratings!CH35/SUM(Ratings!$C$3:$CX$102))</f>
        <v/>
      </c>
      <c r="CI35" s="7" t="str">
        <f>IF(Ratings!CI35="","",Ratings!CI35/SUM(Ratings!$C$3:$CX$102))</f>
        <v/>
      </c>
      <c r="CJ35" s="7" t="str">
        <f>IF(Ratings!CJ35="","",Ratings!CJ35/SUM(Ratings!$C$3:$CX$102))</f>
        <v/>
      </c>
      <c r="CK35" s="7" t="str">
        <f>IF(Ratings!CK35="","",Ratings!CK35/SUM(Ratings!$C$3:$CX$102))</f>
        <v/>
      </c>
      <c r="CL35" s="7" t="str">
        <f>IF(Ratings!CL35="","",Ratings!CL35/SUM(Ratings!$C$3:$CX$102))</f>
        <v/>
      </c>
      <c r="CM35" s="7" t="str">
        <f>IF(Ratings!CM35="","",Ratings!CM35/SUM(Ratings!$C$3:$CX$102))</f>
        <v/>
      </c>
      <c r="CN35" s="7" t="str">
        <f>IF(Ratings!CN35="","",Ratings!CN35/SUM(Ratings!$C$3:$CX$102))</f>
        <v/>
      </c>
      <c r="CO35" s="7" t="str">
        <f>IF(Ratings!CO35="","",Ratings!CO35/SUM(Ratings!$C$3:$CX$102))</f>
        <v/>
      </c>
      <c r="CP35" s="7" t="str">
        <f>IF(Ratings!CP35="","",Ratings!CP35/SUM(Ratings!$C$3:$CX$102))</f>
        <v/>
      </c>
      <c r="CQ35" s="7" t="str">
        <f>IF(Ratings!CQ35="","",Ratings!CQ35/SUM(Ratings!$C$3:$CX$102))</f>
        <v/>
      </c>
      <c r="CR35" s="7" t="str">
        <f>IF(Ratings!CR35="","",Ratings!CR35/SUM(Ratings!$C$3:$CX$102))</f>
        <v/>
      </c>
      <c r="CS35" s="7" t="str">
        <f>IF(Ratings!CS35="","",Ratings!CS35/SUM(Ratings!$C$3:$CX$102))</f>
        <v/>
      </c>
      <c r="CT35" s="7" t="str">
        <f>IF(Ratings!CT35="","",Ratings!CT35/SUM(Ratings!$C$3:$CX$102))</f>
        <v/>
      </c>
      <c r="CU35" s="7" t="str">
        <f>IF(Ratings!CU35="","",Ratings!CU35/SUM(Ratings!$C$3:$CX$102))</f>
        <v/>
      </c>
      <c r="CV35" s="7" t="str">
        <f>IF(Ratings!CV35="","",Ratings!CV35/SUM(Ratings!$C$3:$CX$102))</f>
        <v/>
      </c>
      <c r="CW35" s="7" t="str">
        <f>IF(Ratings!CW35="","",Ratings!CW35/SUM(Ratings!$C$3:$CX$102))</f>
        <v/>
      </c>
      <c r="CX35" s="8" t="str">
        <f>IF(Ratings!CX35="","",Ratings!CX35/SUM(Ratings!$C$3:$CX$102))</f>
        <v/>
      </c>
    </row>
    <row r="36" spans="1:102" ht="27" customHeight="1" thickBot="1" x14ac:dyDescent="0.3">
      <c r="A36" s="2" t="s">
        <v>35</v>
      </c>
      <c r="B36" s="1" t="str">
        <f>IF(Ratings!B36="","",SUM(C36:CX36))</f>
        <v/>
      </c>
      <c r="C36" s="6" t="str">
        <f>IF(Ratings!C36="","",Ratings!C36/SUM(Ratings!$C$3:$CX$102))</f>
        <v/>
      </c>
      <c r="D36" s="7" t="str">
        <f>IF(Ratings!D36="","",Ratings!D36/SUM(Ratings!$C$3:$CX$102))</f>
        <v/>
      </c>
      <c r="E36" s="7" t="str">
        <f>IF(Ratings!E36="","",Ratings!E36/SUM(Ratings!$C$3:$CX$102))</f>
        <v/>
      </c>
      <c r="F36" s="7" t="str">
        <f>IF(Ratings!F36="","",Ratings!F36/SUM(Ratings!$C$3:$CX$102))</f>
        <v/>
      </c>
      <c r="G36" s="7" t="str">
        <f>IF(Ratings!G36="","",Ratings!G36/SUM(Ratings!$C$3:$CX$102))</f>
        <v/>
      </c>
      <c r="H36" s="7" t="str">
        <f>IF(Ratings!H36="","",Ratings!H36/SUM(Ratings!$C$3:$CX$102))</f>
        <v/>
      </c>
      <c r="I36" s="7" t="str">
        <f>IF(Ratings!I36="","",Ratings!I36/SUM(Ratings!$C$3:$CX$102))</f>
        <v/>
      </c>
      <c r="J36" s="7" t="str">
        <f>IF(Ratings!J36="","",Ratings!J36/SUM(Ratings!$C$3:$CX$102))</f>
        <v/>
      </c>
      <c r="K36" s="7" t="str">
        <f>IF(Ratings!K36="","",Ratings!K36/SUM(Ratings!$C$3:$CX$102))</f>
        <v/>
      </c>
      <c r="L36" s="7" t="str">
        <f>IF(Ratings!L36="","",Ratings!L36/SUM(Ratings!$C$3:$CX$102))</f>
        <v/>
      </c>
      <c r="M36" s="7" t="str">
        <f>IF(Ratings!M36="","",Ratings!M36/SUM(Ratings!$C$3:$CX$102))</f>
        <v/>
      </c>
      <c r="N36" s="7" t="str">
        <f>IF(Ratings!N36="","",Ratings!N36/SUM(Ratings!$C$3:$CX$102))</f>
        <v/>
      </c>
      <c r="O36" s="7" t="str">
        <f>IF(Ratings!O36="","",Ratings!O36/SUM(Ratings!$C$3:$CX$102))</f>
        <v/>
      </c>
      <c r="P36" s="7" t="str">
        <f>IF(Ratings!P36="","",Ratings!P36/SUM(Ratings!$C$3:$CX$102))</f>
        <v/>
      </c>
      <c r="Q36" s="7" t="str">
        <f>IF(Ratings!Q36="","",Ratings!Q36/SUM(Ratings!$C$3:$CX$102))</f>
        <v/>
      </c>
      <c r="R36" s="7" t="str">
        <f>IF(Ratings!R36="","",Ratings!R36/SUM(Ratings!$C$3:$CX$102))</f>
        <v/>
      </c>
      <c r="S36" s="7" t="str">
        <f>IF(Ratings!S36="","",Ratings!S36/SUM(Ratings!$C$3:$CX$102))</f>
        <v/>
      </c>
      <c r="T36" s="7" t="str">
        <f>IF(Ratings!T36="","",Ratings!T36/SUM(Ratings!$C$3:$CX$102))</f>
        <v/>
      </c>
      <c r="U36" s="7" t="str">
        <f>IF(Ratings!U36="","",Ratings!U36/SUM(Ratings!$C$3:$CX$102))</f>
        <v/>
      </c>
      <c r="V36" s="7" t="str">
        <f>IF(Ratings!V36="","",Ratings!V36/SUM(Ratings!$C$3:$CX$102))</f>
        <v/>
      </c>
      <c r="W36" s="7" t="str">
        <f>IF(Ratings!W36="","",Ratings!W36/SUM(Ratings!$C$3:$CX$102))</f>
        <v/>
      </c>
      <c r="X36" s="7" t="str">
        <f>IF(Ratings!X36="","",Ratings!X36/SUM(Ratings!$C$3:$CX$102))</f>
        <v/>
      </c>
      <c r="Y36" s="7" t="str">
        <f>IF(Ratings!Y36="","",Ratings!Y36/SUM(Ratings!$C$3:$CX$102))</f>
        <v/>
      </c>
      <c r="Z36" s="7" t="str">
        <f>IF(Ratings!Z36="","",Ratings!Z36/SUM(Ratings!$C$3:$CX$102))</f>
        <v/>
      </c>
      <c r="AA36" s="7" t="str">
        <f>IF(Ratings!AA36="","",Ratings!AA36/SUM(Ratings!$C$3:$CX$102))</f>
        <v/>
      </c>
      <c r="AB36" s="7" t="str">
        <f>IF(Ratings!AB36="","",Ratings!AB36/SUM(Ratings!$C$3:$CX$102))</f>
        <v/>
      </c>
      <c r="AC36" s="7" t="str">
        <f>IF(Ratings!AC36="","",Ratings!AC36/SUM(Ratings!$C$3:$CX$102))</f>
        <v/>
      </c>
      <c r="AD36" s="7" t="str">
        <f>IF(Ratings!AD36="","",Ratings!AD36/SUM(Ratings!$C$3:$CX$102))</f>
        <v/>
      </c>
      <c r="AE36" s="7" t="str">
        <f>IF(Ratings!AE36="","",Ratings!AE36/SUM(Ratings!$C$3:$CX$102))</f>
        <v/>
      </c>
      <c r="AF36" s="7" t="str">
        <f>IF(Ratings!AF36="","",Ratings!AF36/SUM(Ratings!$C$3:$CX$102))</f>
        <v/>
      </c>
      <c r="AG36" s="7" t="str">
        <f>IF(Ratings!AG36="","",Ratings!AG36/SUM(Ratings!$C$3:$CX$102))</f>
        <v/>
      </c>
      <c r="AH36" s="7" t="str">
        <f>IF(Ratings!AH36="","",Ratings!AH36/SUM(Ratings!$C$3:$CX$102))</f>
        <v/>
      </c>
      <c r="AI36" s="7" t="str">
        <f>IF(Ratings!AI36="","",Ratings!AI36/SUM(Ratings!$C$3:$CX$102))</f>
        <v/>
      </c>
      <c r="AJ36" s="3" t="str">
        <f>IF(Ratings!AJ36="","",Ratings!AJ36/SUM(Ratings!$C$3:$CX$102))</f>
        <v/>
      </c>
      <c r="AK36" s="7" t="str">
        <f>IF(Ratings!AK36="","",Ratings!AK36/SUM(Ratings!$C$3:$CX$102))</f>
        <v/>
      </c>
      <c r="AL36" s="7" t="str">
        <f>IF(Ratings!AL36="","",Ratings!AL36/SUM(Ratings!$C$3:$CX$102))</f>
        <v/>
      </c>
      <c r="AM36" s="7" t="str">
        <f>IF(Ratings!AM36="","",Ratings!AM36/SUM(Ratings!$C$3:$CX$102))</f>
        <v/>
      </c>
      <c r="AN36" s="7" t="str">
        <f>IF(Ratings!AN36="","",Ratings!AN36/SUM(Ratings!$C$3:$CX$102))</f>
        <v/>
      </c>
      <c r="AO36" s="7" t="str">
        <f>IF(Ratings!AO36="","",Ratings!AO36/SUM(Ratings!$C$3:$CX$102))</f>
        <v/>
      </c>
      <c r="AP36" s="7" t="str">
        <f>IF(Ratings!AP36="","",Ratings!AP36/SUM(Ratings!$C$3:$CX$102))</f>
        <v/>
      </c>
      <c r="AQ36" s="7" t="str">
        <f>IF(Ratings!AQ36="","",Ratings!AQ36/SUM(Ratings!$C$3:$CX$102))</f>
        <v/>
      </c>
      <c r="AR36" s="7" t="str">
        <f>IF(Ratings!AR36="","",Ratings!AR36/SUM(Ratings!$C$3:$CX$102))</f>
        <v/>
      </c>
      <c r="AS36" s="7" t="str">
        <f>IF(Ratings!AS36="","",Ratings!AS36/SUM(Ratings!$C$3:$CX$102))</f>
        <v/>
      </c>
      <c r="AT36" s="7" t="str">
        <f>IF(Ratings!AT36="","",Ratings!AT36/SUM(Ratings!$C$3:$CX$102))</f>
        <v/>
      </c>
      <c r="AU36" s="7" t="str">
        <f>IF(Ratings!AU36="","",Ratings!AU36/SUM(Ratings!$C$3:$CX$102))</f>
        <v/>
      </c>
      <c r="AV36" s="7" t="str">
        <f>IF(Ratings!AV36="","",Ratings!AV36/SUM(Ratings!$C$3:$CX$102))</f>
        <v/>
      </c>
      <c r="AW36" s="7" t="str">
        <f>IF(Ratings!AW36="","",Ratings!AW36/SUM(Ratings!$C$3:$CX$102))</f>
        <v/>
      </c>
      <c r="AX36" s="7" t="str">
        <f>IF(Ratings!AX36="","",Ratings!AX36/SUM(Ratings!$C$3:$CX$102))</f>
        <v/>
      </c>
      <c r="AY36" s="7" t="str">
        <f>IF(Ratings!AY36="","",Ratings!AY36/SUM(Ratings!$C$3:$CX$102))</f>
        <v/>
      </c>
      <c r="AZ36" s="7" t="str">
        <f>IF(Ratings!AZ36="","",Ratings!AZ36/SUM(Ratings!$C$3:$CX$102))</f>
        <v/>
      </c>
      <c r="BA36" s="7" t="str">
        <f>IF(Ratings!BA36="","",Ratings!BA36/SUM(Ratings!$C$3:$CX$102))</f>
        <v/>
      </c>
      <c r="BB36" s="7" t="str">
        <f>IF(Ratings!BB36="","",Ratings!BB36/SUM(Ratings!$C$3:$CX$102))</f>
        <v/>
      </c>
      <c r="BC36" s="7" t="str">
        <f>IF(Ratings!BC36="","",Ratings!BC36/SUM(Ratings!$C$3:$CX$102))</f>
        <v/>
      </c>
      <c r="BD36" s="7" t="str">
        <f>IF(Ratings!BD36="","",Ratings!BD36/SUM(Ratings!$C$3:$CX$102))</f>
        <v/>
      </c>
      <c r="BE36" s="7" t="str">
        <f>IF(Ratings!BE36="","",Ratings!BE36/SUM(Ratings!$C$3:$CX$102))</f>
        <v/>
      </c>
      <c r="BF36" s="7" t="str">
        <f>IF(Ratings!BF36="","",Ratings!BF36/SUM(Ratings!$C$3:$CX$102))</f>
        <v/>
      </c>
      <c r="BG36" s="7" t="str">
        <f>IF(Ratings!BG36="","",Ratings!BG36/SUM(Ratings!$C$3:$CX$102))</f>
        <v/>
      </c>
      <c r="BH36" s="7" t="str">
        <f>IF(Ratings!BH36="","",Ratings!BH36/SUM(Ratings!$C$3:$CX$102))</f>
        <v/>
      </c>
      <c r="BI36" s="7" t="str">
        <f>IF(Ratings!BI36="","",Ratings!BI36/SUM(Ratings!$C$3:$CX$102))</f>
        <v/>
      </c>
      <c r="BJ36" s="7" t="str">
        <f>IF(Ratings!BJ36="","",Ratings!BJ36/SUM(Ratings!$C$3:$CX$102))</f>
        <v/>
      </c>
      <c r="BK36" s="7" t="str">
        <f>IF(Ratings!BK36="","",Ratings!BK36/SUM(Ratings!$C$3:$CX$102))</f>
        <v/>
      </c>
      <c r="BL36" s="7" t="str">
        <f>IF(Ratings!BL36="","",Ratings!BL36/SUM(Ratings!$C$3:$CX$102))</f>
        <v/>
      </c>
      <c r="BM36" s="7" t="str">
        <f>IF(Ratings!BM36="","",Ratings!BM36/SUM(Ratings!$C$3:$CX$102))</f>
        <v/>
      </c>
      <c r="BN36" s="7" t="str">
        <f>IF(Ratings!BN36="","",Ratings!BN36/SUM(Ratings!$C$3:$CX$102))</f>
        <v/>
      </c>
      <c r="BO36" s="7" t="str">
        <f>IF(Ratings!BO36="","",Ratings!BO36/SUM(Ratings!$C$3:$CX$102))</f>
        <v/>
      </c>
      <c r="BP36" s="7" t="str">
        <f>IF(Ratings!BP36="","",Ratings!BP36/SUM(Ratings!$C$3:$CX$102))</f>
        <v/>
      </c>
      <c r="BQ36" s="7" t="str">
        <f>IF(Ratings!BQ36="","",Ratings!BQ36/SUM(Ratings!$C$3:$CX$102))</f>
        <v/>
      </c>
      <c r="BR36" s="7" t="str">
        <f>IF(Ratings!BR36="","",Ratings!BR36/SUM(Ratings!$C$3:$CX$102))</f>
        <v/>
      </c>
      <c r="BS36" s="7" t="str">
        <f>IF(Ratings!BS36="","",Ratings!BS36/SUM(Ratings!$C$3:$CX$102))</f>
        <v/>
      </c>
      <c r="BT36" s="7" t="str">
        <f>IF(Ratings!BT36="","",Ratings!BT36/SUM(Ratings!$C$3:$CX$102))</f>
        <v/>
      </c>
      <c r="BU36" s="7" t="str">
        <f>IF(Ratings!BU36="","",Ratings!BU36/SUM(Ratings!$C$3:$CX$102))</f>
        <v/>
      </c>
      <c r="BV36" s="7" t="str">
        <f>IF(Ratings!BV36="","",Ratings!BV36/SUM(Ratings!$C$3:$CX$102))</f>
        <v/>
      </c>
      <c r="BW36" s="7" t="str">
        <f>IF(Ratings!BW36="","",Ratings!BW36/SUM(Ratings!$C$3:$CX$102))</f>
        <v/>
      </c>
      <c r="BX36" s="7" t="str">
        <f>IF(Ratings!BX36="","",Ratings!BX36/SUM(Ratings!$C$3:$CX$102))</f>
        <v/>
      </c>
      <c r="BY36" s="7" t="str">
        <f>IF(Ratings!BY36="","",Ratings!BY36/SUM(Ratings!$C$3:$CX$102))</f>
        <v/>
      </c>
      <c r="BZ36" s="7" t="str">
        <f>IF(Ratings!BZ36="","",Ratings!BZ36/SUM(Ratings!$C$3:$CX$102))</f>
        <v/>
      </c>
      <c r="CA36" s="7" t="str">
        <f>IF(Ratings!CA36="","",Ratings!CA36/SUM(Ratings!$C$3:$CX$102))</f>
        <v/>
      </c>
      <c r="CB36" s="7" t="str">
        <f>IF(Ratings!CB36="","",Ratings!CB36/SUM(Ratings!$C$3:$CX$102))</f>
        <v/>
      </c>
      <c r="CC36" s="7" t="str">
        <f>IF(Ratings!CC36="","",Ratings!CC36/SUM(Ratings!$C$3:$CX$102))</f>
        <v/>
      </c>
      <c r="CD36" s="7" t="str">
        <f>IF(Ratings!CD36="","",Ratings!CD36/SUM(Ratings!$C$3:$CX$102))</f>
        <v/>
      </c>
      <c r="CE36" s="7" t="str">
        <f>IF(Ratings!CE36="","",Ratings!CE36/SUM(Ratings!$C$3:$CX$102))</f>
        <v/>
      </c>
      <c r="CF36" s="7" t="str">
        <f>IF(Ratings!CF36="","",Ratings!CF36/SUM(Ratings!$C$3:$CX$102))</f>
        <v/>
      </c>
      <c r="CG36" s="7" t="str">
        <f>IF(Ratings!CG36="","",Ratings!CG36/SUM(Ratings!$C$3:$CX$102))</f>
        <v/>
      </c>
      <c r="CH36" s="7" t="str">
        <f>IF(Ratings!CH36="","",Ratings!CH36/SUM(Ratings!$C$3:$CX$102))</f>
        <v/>
      </c>
      <c r="CI36" s="7" t="str">
        <f>IF(Ratings!CI36="","",Ratings!CI36/SUM(Ratings!$C$3:$CX$102))</f>
        <v/>
      </c>
      <c r="CJ36" s="7" t="str">
        <f>IF(Ratings!CJ36="","",Ratings!CJ36/SUM(Ratings!$C$3:$CX$102))</f>
        <v/>
      </c>
      <c r="CK36" s="7" t="str">
        <f>IF(Ratings!CK36="","",Ratings!CK36/SUM(Ratings!$C$3:$CX$102))</f>
        <v/>
      </c>
      <c r="CL36" s="7" t="str">
        <f>IF(Ratings!CL36="","",Ratings!CL36/SUM(Ratings!$C$3:$CX$102))</f>
        <v/>
      </c>
      <c r="CM36" s="7" t="str">
        <f>IF(Ratings!CM36="","",Ratings!CM36/SUM(Ratings!$C$3:$CX$102))</f>
        <v/>
      </c>
      <c r="CN36" s="7" t="str">
        <f>IF(Ratings!CN36="","",Ratings!CN36/SUM(Ratings!$C$3:$CX$102))</f>
        <v/>
      </c>
      <c r="CO36" s="7" t="str">
        <f>IF(Ratings!CO36="","",Ratings!CO36/SUM(Ratings!$C$3:$CX$102))</f>
        <v/>
      </c>
      <c r="CP36" s="7" t="str">
        <f>IF(Ratings!CP36="","",Ratings!CP36/SUM(Ratings!$C$3:$CX$102))</f>
        <v/>
      </c>
      <c r="CQ36" s="7" t="str">
        <f>IF(Ratings!CQ36="","",Ratings!CQ36/SUM(Ratings!$C$3:$CX$102))</f>
        <v/>
      </c>
      <c r="CR36" s="7" t="str">
        <f>IF(Ratings!CR36="","",Ratings!CR36/SUM(Ratings!$C$3:$CX$102))</f>
        <v/>
      </c>
      <c r="CS36" s="7" t="str">
        <f>IF(Ratings!CS36="","",Ratings!CS36/SUM(Ratings!$C$3:$CX$102))</f>
        <v/>
      </c>
      <c r="CT36" s="7" t="str">
        <f>IF(Ratings!CT36="","",Ratings!CT36/SUM(Ratings!$C$3:$CX$102))</f>
        <v/>
      </c>
      <c r="CU36" s="7" t="str">
        <f>IF(Ratings!CU36="","",Ratings!CU36/SUM(Ratings!$C$3:$CX$102))</f>
        <v/>
      </c>
      <c r="CV36" s="7" t="str">
        <f>IF(Ratings!CV36="","",Ratings!CV36/SUM(Ratings!$C$3:$CX$102))</f>
        <v/>
      </c>
      <c r="CW36" s="7" t="str">
        <f>IF(Ratings!CW36="","",Ratings!CW36/SUM(Ratings!$C$3:$CX$102))</f>
        <v/>
      </c>
      <c r="CX36" s="8" t="str">
        <f>IF(Ratings!CX36="","",Ratings!CX36/SUM(Ratings!$C$3:$CX$102))</f>
        <v/>
      </c>
    </row>
    <row r="37" spans="1:102" ht="27" customHeight="1" thickBot="1" x14ac:dyDescent="0.3">
      <c r="A37" s="2" t="s">
        <v>36</v>
      </c>
      <c r="B37" s="1" t="str">
        <f>IF(Ratings!B37="","",SUM(C37:CX37))</f>
        <v/>
      </c>
      <c r="C37" s="6" t="str">
        <f>IF(Ratings!C37="","",Ratings!C37/SUM(Ratings!$C$3:$CX$102))</f>
        <v/>
      </c>
      <c r="D37" s="7" t="str">
        <f>IF(Ratings!D37="","",Ratings!D37/SUM(Ratings!$C$3:$CX$102))</f>
        <v/>
      </c>
      <c r="E37" s="7" t="str">
        <f>IF(Ratings!E37="","",Ratings!E37/SUM(Ratings!$C$3:$CX$102))</f>
        <v/>
      </c>
      <c r="F37" s="7" t="str">
        <f>IF(Ratings!F37="","",Ratings!F37/SUM(Ratings!$C$3:$CX$102))</f>
        <v/>
      </c>
      <c r="G37" s="7" t="str">
        <f>IF(Ratings!G37="","",Ratings!G37/SUM(Ratings!$C$3:$CX$102))</f>
        <v/>
      </c>
      <c r="H37" s="7" t="str">
        <f>IF(Ratings!H37="","",Ratings!H37/SUM(Ratings!$C$3:$CX$102))</f>
        <v/>
      </c>
      <c r="I37" s="7" t="str">
        <f>IF(Ratings!I37="","",Ratings!I37/SUM(Ratings!$C$3:$CX$102))</f>
        <v/>
      </c>
      <c r="J37" s="7" t="str">
        <f>IF(Ratings!J37="","",Ratings!J37/SUM(Ratings!$C$3:$CX$102))</f>
        <v/>
      </c>
      <c r="K37" s="7" t="str">
        <f>IF(Ratings!K37="","",Ratings!K37/SUM(Ratings!$C$3:$CX$102))</f>
        <v/>
      </c>
      <c r="L37" s="7" t="str">
        <f>IF(Ratings!L37="","",Ratings!L37/SUM(Ratings!$C$3:$CX$102))</f>
        <v/>
      </c>
      <c r="M37" s="7" t="str">
        <f>IF(Ratings!M37="","",Ratings!M37/SUM(Ratings!$C$3:$CX$102))</f>
        <v/>
      </c>
      <c r="N37" s="7" t="str">
        <f>IF(Ratings!N37="","",Ratings!N37/SUM(Ratings!$C$3:$CX$102))</f>
        <v/>
      </c>
      <c r="O37" s="7" t="str">
        <f>IF(Ratings!O37="","",Ratings!O37/SUM(Ratings!$C$3:$CX$102))</f>
        <v/>
      </c>
      <c r="P37" s="7" t="str">
        <f>IF(Ratings!P37="","",Ratings!P37/SUM(Ratings!$C$3:$CX$102))</f>
        <v/>
      </c>
      <c r="Q37" s="7" t="str">
        <f>IF(Ratings!Q37="","",Ratings!Q37/SUM(Ratings!$C$3:$CX$102))</f>
        <v/>
      </c>
      <c r="R37" s="7" t="str">
        <f>IF(Ratings!R37="","",Ratings!R37/SUM(Ratings!$C$3:$CX$102))</f>
        <v/>
      </c>
      <c r="S37" s="7" t="str">
        <f>IF(Ratings!S37="","",Ratings!S37/SUM(Ratings!$C$3:$CX$102))</f>
        <v/>
      </c>
      <c r="T37" s="7" t="str">
        <f>IF(Ratings!T37="","",Ratings!T37/SUM(Ratings!$C$3:$CX$102))</f>
        <v/>
      </c>
      <c r="U37" s="7" t="str">
        <f>IF(Ratings!U37="","",Ratings!U37/SUM(Ratings!$C$3:$CX$102))</f>
        <v/>
      </c>
      <c r="V37" s="7" t="str">
        <f>IF(Ratings!V37="","",Ratings!V37/SUM(Ratings!$C$3:$CX$102))</f>
        <v/>
      </c>
      <c r="W37" s="7" t="str">
        <f>IF(Ratings!W37="","",Ratings!W37/SUM(Ratings!$C$3:$CX$102))</f>
        <v/>
      </c>
      <c r="X37" s="7" t="str">
        <f>IF(Ratings!X37="","",Ratings!X37/SUM(Ratings!$C$3:$CX$102))</f>
        <v/>
      </c>
      <c r="Y37" s="7" t="str">
        <f>IF(Ratings!Y37="","",Ratings!Y37/SUM(Ratings!$C$3:$CX$102))</f>
        <v/>
      </c>
      <c r="Z37" s="7" t="str">
        <f>IF(Ratings!Z37="","",Ratings!Z37/SUM(Ratings!$C$3:$CX$102))</f>
        <v/>
      </c>
      <c r="AA37" s="7" t="str">
        <f>IF(Ratings!AA37="","",Ratings!AA37/SUM(Ratings!$C$3:$CX$102))</f>
        <v/>
      </c>
      <c r="AB37" s="7" t="str">
        <f>IF(Ratings!AB37="","",Ratings!AB37/SUM(Ratings!$C$3:$CX$102))</f>
        <v/>
      </c>
      <c r="AC37" s="7" t="str">
        <f>IF(Ratings!AC37="","",Ratings!AC37/SUM(Ratings!$C$3:$CX$102))</f>
        <v/>
      </c>
      <c r="AD37" s="7" t="str">
        <f>IF(Ratings!AD37="","",Ratings!AD37/SUM(Ratings!$C$3:$CX$102))</f>
        <v/>
      </c>
      <c r="AE37" s="7" t="str">
        <f>IF(Ratings!AE37="","",Ratings!AE37/SUM(Ratings!$C$3:$CX$102))</f>
        <v/>
      </c>
      <c r="AF37" s="7" t="str">
        <f>IF(Ratings!AF37="","",Ratings!AF37/SUM(Ratings!$C$3:$CX$102))</f>
        <v/>
      </c>
      <c r="AG37" s="7" t="str">
        <f>IF(Ratings!AG37="","",Ratings!AG37/SUM(Ratings!$C$3:$CX$102))</f>
        <v/>
      </c>
      <c r="AH37" s="7" t="str">
        <f>IF(Ratings!AH37="","",Ratings!AH37/SUM(Ratings!$C$3:$CX$102))</f>
        <v/>
      </c>
      <c r="AI37" s="7" t="str">
        <f>IF(Ratings!AI37="","",Ratings!AI37/SUM(Ratings!$C$3:$CX$102))</f>
        <v/>
      </c>
      <c r="AJ37" s="7" t="str">
        <f>IF(Ratings!AJ37="","",Ratings!AJ37/SUM(Ratings!$C$3:$CX$102))</f>
        <v/>
      </c>
      <c r="AK37" s="3" t="str">
        <f>IF(Ratings!AK37="","",Ratings!AK37/SUM(Ratings!$C$3:$CX$102))</f>
        <v/>
      </c>
      <c r="AL37" s="7" t="str">
        <f>IF(Ratings!AL37="","",Ratings!AL37/SUM(Ratings!$C$3:$CX$102))</f>
        <v/>
      </c>
      <c r="AM37" s="7" t="str">
        <f>IF(Ratings!AM37="","",Ratings!AM37/SUM(Ratings!$C$3:$CX$102))</f>
        <v/>
      </c>
      <c r="AN37" s="7" t="str">
        <f>IF(Ratings!AN37="","",Ratings!AN37/SUM(Ratings!$C$3:$CX$102))</f>
        <v/>
      </c>
      <c r="AO37" s="7" t="str">
        <f>IF(Ratings!AO37="","",Ratings!AO37/SUM(Ratings!$C$3:$CX$102))</f>
        <v/>
      </c>
      <c r="AP37" s="7" t="str">
        <f>IF(Ratings!AP37="","",Ratings!AP37/SUM(Ratings!$C$3:$CX$102))</f>
        <v/>
      </c>
      <c r="AQ37" s="7" t="str">
        <f>IF(Ratings!AQ37="","",Ratings!AQ37/SUM(Ratings!$C$3:$CX$102))</f>
        <v/>
      </c>
      <c r="AR37" s="7" t="str">
        <f>IF(Ratings!AR37="","",Ratings!AR37/SUM(Ratings!$C$3:$CX$102))</f>
        <v/>
      </c>
      <c r="AS37" s="7" t="str">
        <f>IF(Ratings!AS37="","",Ratings!AS37/SUM(Ratings!$C$3:$CX$102))</f>
        <v/>
      </c>
      <c r="AT37" s="7" t="str">
        <f>IF(Ratings!AT37="","",Ratings!AT37/SUM(Ratings!$C$3:$CX$102))</f>
        <v/>
      </c>
      <c r="AU37" s="7" t="str">
        <f>IF(Ratings!AU37="","",Ratings!AU37/SUM(Ratings!$C$3:$CX$102))</f>
        <v/>
      </c>
      <c r="AV37" s="7" t="str">
        <f>IF(Ratings!AV37="","",Ratings!AV37/SUM(Ratings!$C$3:$CX$102))</f>
        <v/>
      </c>
      <c r="AW37" s="7" t="str">
        <f>IF(Ratings!AW37="","",Ratings!AW37/SUM(Ratings!$C$3:$CX$102))</f>
        <v/>
      </c>
      <c r="AX37" s="7" t="str">
        <f>IF(Ratings!AX37="","",Ratings!AX37/SUM(Ratings!$C$3:$CX$102))</f>
        <v/>
      </c>
      <c r="AY37" s="7" t="str">
        <f>IF(Ratings!AY37="","",Ratings!AY37/SUM(Ratings!$C$3:$CX$102))</f>
        <v/>
      </c>
      <c r="AZ37" s="7" t="str">
        <f>IF(Ratings!AZ37="","",Ratings!AZ37/SUM(Ratings!$C$3:$CX$102))</f>
        <v/>
      </c>
      <c r="BA37" s="7" t="str">
        <f>IF(Ratings!BA37="","",Ratings!BA37/SUM(Ratings!$C$3:$CX$102))</f>
        <v/>
      </c>
      <c r="BB37" s="7" t="str">
        <f>IF(Ratings!BB37="","",Ratings!BB37/SUM(Ratings!$C$3:$CX$102))</f>
        <v/>
      </c>
      <c r="BC37" s="7" t="str">
        <f>IF(Ratings!BC37="","",Ratings!BC37/SUM(Ratings!$C$3:$CX$102))</f>
        <v/>
      </c>
      <c r="BD37" s="7" t="str">
        <f>IF(Ratings!BD37="","",Ratings!BD37/SUM(Ratings!$C$3:$CX$102))</f>
        <v/>
      </c>
      <c r="BE37" s="7" t="str">
        <f>IF(Ratings!BE37="","",Ratings!BE37/SUM(Ratings!$C$3:$CX$102))</f>
        <v/>
      </c>
      <c r="BF37" s="7" t="str">
        <f>IF(Ratings!BF37="","",Ratings!BF37/SUM(Ratings!$C$3:$CX$102))</f>
        <v/>
      </c>
      <c r="BG37" s="7" t="str">
        <f>IF(Ratings!BG37="","",Ratings!BG37/SUM(Ratings!$C$3:$CX$102))</f>
        <v/>
      </c>
      <c r="BH37" s="7" t="str">
        <f>IF(Ratings!BH37="","",Ratings!BH37/SUM(Ratings!$C$3:$CX$102))</f>
        <v/>
      </c>
      <c r="BI37" s="7" t="str">
        <f>IF(Ratings!BI37="","",Ratings!BI37/SUM(Ratings!$C$3:$CX$102))</f>
        <v/>
      </c>
      <c r="BJ37" s="7" t="str">
        <f>IF(Ratings!BJ37="","",Ratings!BJ37/SUM(Ratings!$C$3:$CX$102))</f>
        <v/>
      </c>
      <c r="BK37" s="7" t="str">
        <f>IF(Ratings!BK37="","",Ratings!BK37/SUM(Ratings!$C$3:$CX$102))</f>
        <v/>
      </c>
      <c r="BL37" s="7" t="str">
        <f>IF(Ratings!BL37="","",Ratings!BL37/SUM(Ratings!$C$3:$CX$102))</f>
        <v/>
      </c>
      <c r="BM37" s="7" t="str">
        <f>IF(Ratings!BM37="","",Ratings!BM37/SUM(Ratings!$C$3:$CX$102))</f>
        <v/>
      </c>
      <c r="BN37" s="7" t="str">
        <f>IF(Ratings!BN37="","",Ratings!BN37/SUM(Ratings!$C$3:$CX$102))</f>
        <v/>
      </c>
      <c r="BO37" s="7" t="str">
        <f>IF(Ratings!BO37="","",Ratings!BO37/SUM(Ratings!$C$3:$CX$102))</f>
        <v/>
      </c>
      <c r="BP37" s="7" t="str">
        <f>IF(Ratings!BP37="","",Ratings!BP37/SUM(Ratings!$C$3:$CX$102))</f>
        <v/>
      </c>
      <c r="BQ37" s="7" t="str">
        <f>IF(Ratings!BQ37="","",Ratings!BQ37/SUM(Ratings!$C$3:$CX$102))</f>
        <v/>
      </c>
      <c r="BR37" s="7" t="str">
        <f>IF(Ratings!BR37="","",Ratings!BR37/SUM(Ratings!$C$3:$CX$102))</f>
        <v/>
      </c>
      <c r="BS37" s="7" t="str">
        <f>IF(Ratings!BS37="","",Ratings!BS37/SUM(Ratings!$C$3:$CX$102))</f>
        <v/>
      </c>
      <c r="BT37" s="7" t="str">
        <f>IF(Ratings!BT37="","",Ratings!BT37/SUM(Ratings!$C$3:$CX$102))</f>
        <v/>
      </c>
      <c r="BU37" s="7" t="str">
        <f>IF(Ratings!BU37="","",Ratings!BU37/SUM(Ratings!$C$3:$CX$102))</f>
        <v/>
      </c>
      <c r="BV37" s="7" t="str">
        <f>IF(Ratings!BV37="","",Ratings!BV37/SUM(Ratings!$C$3:$CX$102))</f>
        <v/>
      </c>
      <c r="BW37" s="7" t="str">
        <f>IF(Ratings!BW37="","",Ratings!BW37/SUM(Ratings!$C$3:$CX$102))</f>
        <v/>
      </c>
      <c r="BX37" s="7" t="str">
        <f>IF(Ratings!BX37="","",Ratings!BX37/SUM(Ratings!$C$3:$CX$102))</f>
        <v/>
      </c>
      <c r="BY37" s="7" t="str">
        <f>IF(Ratings!BY37="","",Ratings!BY37/SUM(Ratings!$C$3:$CX$102))</f>
        <v/>
      </c>
      <c r="BZ37" s="7" t="str">
        <f>IF(Ratings!BZ37="","",Ratings!BZ37/SUM(Ratings!$C$3:$CX$102))</f>
        <v/>
      </c>
      <c r="CA37" s="7" t="str">
        <f>IF(Ratings!CA37="","",Ratings!CA37/SUM(Ratings!$C$3:$CX$102))</f>
        <v/>
      </c>
      <c r="CB37" s="7" t="str">
        <f>IF(Ratings!CB37="","",Ratings!CB37/SUM(Ratings!$C$3:$CX$102))</f>
        <v/>
      </c>
      <c r="CC37" s="7" t="str">
        <f>IF(Ratings!CC37="","",Ratings!CC37/SUM(Ratings!$C$3:$CX$102))</f>
        <v/>
      </c>
      <c r="CD37" s="7" t="str">
        <f>IF(Ratings!CD37="","",Ratings!CD37/SUM(Ratings!$C$3:$CX$102))</f>
        <v/>
      </c>
      <c r="CE37" s="7" t="str">
        <f>IF(Ratings!CE37="","",Ratings!CE37/SUM(Ratings!$C$3:$CX$102))</f>
        <v/>
      </c>
      <c r="CF37" s="7" t="str">
        <f>IF(Ratings!CF37="","",Ratings!CF37/SUM(Ratings!$C$3:$CX$102))</f>
        <v/>
      </c>
      <c r="CG37" s="7" t="str">
        <f>IF(Ratings!CG37="","",Ratings!CG37/SUM(Ratings!$C$3:$CX$102))</f>
        <v/>
      </c>
      <c r="CH37" s="7" t="str">
        <f>IF(Ratings!CH37="","",Ratings!CH37/SUM(Ratings!$C$3:$CX$102))</f>
        <v/>
      </c>
      <c r="CI37" s="7" t="str">
        <f>IF(Ratings!CI37="","",Ratings!CI37/SUM(Ratings!$C$3:$CX$102))</f>
        <v/>
      </c>
      <c r="CJ37" s="7" t="str">
        <f>IF(Ratings!CJ37="","",Ratings!CJ37/SUM(Ratings!$C$3:$CX$102))</f>
        <v/>
      </c>
      <c r="CK37" s="7" t="str">
        <f>IF(Ratings!CK37="","",Ratings!CK37/SUM(Ratings!$C$3:$CX$102))</f>
        <v/>
      </c>
      <c r="CL37" s="7" t="str">
        <f>IF(Ratings!CL37="","",Ratings!CL37/SUM(Ratings!$C$3:$CX$102))</f>
        <v/>
      </c>
      <c r="CM37" s="7" t="str">
        <f>IF(Ratings!CM37="","",Ratings!CM37/SUM(Ratings!$C$3:$CX$102))</f>
        <v/>
      </c>
      <c r="CN37" s="7" t="str">
        <f>IF(Ratings!CN37="","",Ratings!CN37/SUM(Ratings!$C$3:$CX$102))</f>
        <v/>
      </c>
      <c r="CO37" s="7" t="str">
        <f>IF(Ratings!CO37="","",Ratings!CO37/SUM(Ratings!$C$3:$CX$102))</f>
        <v/>
      </c>
      <c r="CP37" s="7" t="str">
        <f>IF(Ratings!CP37="","",Ratings!CP37/SUM(Ratings!$C$3:$CX$102))</f>
        <v/>
      </c>
      <c r="CQ37" s="7" t="str">
        <f>IF(Ratings!CQ37="","",Ratings!CQ37/SUM(Ratings!$C$3:$CX$102))</f>
        <v/>
      </c>
      <c r="CR37" s="7" t="str">
        <f>IF(Ratings!CR37="","",Ratings!CR37/SUM(Ratings!$C$3:$CX$102))</f>
        <v/>
      </c>
      <c r="CS37" s="7" t="str">
        <f>IF(Ratings!CS37="","",Ratings!CS37/SUM(Ratings!$C$3:$CX$102))</f>
        <v/>
      </c>
      <c r="CT37" s="7" t="str">
        <f>IF(Ratings!CT37="","",Ratings!CT37/SUM(Ratings!$C$3:$CX$102))</f>
        <v/>
      </c>
      <c r="CU37" s="7" t="str">
        <f>IF(Ratings!CU37="","",Ratings!CU37/SUM(Ratings!$C$3:$CX$102))</f>
        <v/>
      </c>
      <c r="CV37" s="7" t="str">
        <f>IF(Ratings!CV37="","",Ratings!CV37/SUM(Ratings!$C$3:$CX$102))</f>
        <v/>
      </c>
      <c r="CW37" s="7" t="str">
        <f>IF(Ratings!CW37="","",Ratings!CW37/SUM(Ratings!$C$3:$CX$102))</f>
        <v/>
      </c>
      <c r="CX37" s="8" t="str">
        <f>IF(Ratings!CX37="","",Ratings!CX37/SUM(Ratings!$C$3:$CX$102))</f>
        <v/>
      </c>
    </row>
    <row r="38" spans="1:102" ht="27" customHeight="1" thickBot="1" x14ac:dyDescent="0.3">
      <c r="A38" s="2" t="s">
        <v>37</v>
      </c>
      <c r="B38" s="1" t="str">
        <f>IF(Ratings!B38="","",SUM(C38:CX38))</f>
        <v/>
      </c>
      <c r="C38" s="6" t="str">
        <f>IF(Ratings!C38="","",Ratings!C38/SUM(Ratings!$C$3:$CX$102))</f>
        <v/>
      </c>
      <c r="D38" s="7" t="str">
        <f>IF(Ratings!D38="","",Ratings!D38/SUM(Ratings!$C$3:$CX$102))</f>
        <v/>
      </c>
      <c r="E38" s="7" t="str">
        <f>IF(Ratings!E38="","",Ratings!E38/SUM(Ratings!$C$3:$CX$102))</f>
        <v/>
      </c>
      <c r="F38" s="7" t="str">
        <f>IF(Ratings!F38="","",Ratings!F38/SUM(Ratings!$C$3:$CX$102))</f>
        <v/>
      </c>
      <c r="G38" s="7" t="str">
        <f>IF(Ratings!G38="","",Ratings!G38/SUM(Ratings!$C$3:$CX$102))</f>
        <v/>
      </c>
      <c r="H38" s="7" t="str">
        <f>IF(Ratings!H38="","",Ratings!H38/SUM(Ratings!$C$3:$CX$102))</f>
        <v/>
      </c>
      <c r="I38" s="7" t="str">
        <f>IF(Ratings!I38="","",Ratings!I38/SUM(Ratings!$C$3:$CX$102))</f>
        <v/>
      </c>
      <c r="J38" s="7" t="str">
        <f>IF(Ratings!J38="","",Ratings!J38/SUM(Ratings!$C$3:$CX$102))</f>
        <v/>
      </c>
      <c r="K38" s="7" t="str">
        <f>IF(Ratings!K38="","",Ratings!K38/SUM(Ratings!$C$3:$CX$102))</f>
        <v/>
      </c>
      <c r="L38" s="7" t="str">
        <f>IF(Ratings!L38="","",Ratings!L38/SUM(Ratings!$C$3:$CX$102))</f>
        <v/>
      </c>
      <c r="M38" s="7" t="str">
        <f>IF(Ratings!M38="","",Ratings!M38/SUM(Ratings!$C$3:$CX$102))</f>
        <v/>
      </c>
      <c r="N38" s="7" t="str">
        <f>IF(Ratings!N38="","",Ratings!N38/SUM(Ratings!$C$3:$CX$102))</f>
        <v/>
      </c>
      <c r="O38" s="7" t="str">
        <f>IF(Ratings!O38="","",Ratings!O38/SUM(Ratings!$C$3:$CX$102))</f>
        <v/>
      </c>
      <c r="P38" s="7" t="str">
        <f>IF(Ratings!P38="","",Ratings!P38/SUM(Ratings!$C$3:$CX$102))</f>
        <v/>
      </c>
      <c r="Q38" s="7" t="str">
        <f>IF(Ratings!Q38="","",Ratings!Q38/SUM(Ratings!$C$3:$CX$102))</f>
        <v/>
      </c>
      <c r="R38" s="7" t="str">
        <f>IF(Ratings!R38="","",Ratings!R38/SUM(Ratings!$C$3:$CX$102))</f>
        <v/>
      </c>
      <c r="S38" s="7" t="str">
        <f>IF(Ratings!S38="","",Ratings!S38/SUM(Ratings!$C$3:$CX$102))</f>
        <v/>
      </c>
      <c r="T38" s="7" t="str">
        <f>IF(Ratings!T38="","",Ratings!T38/SUM(Ratings!$C$3:$CX$102))</f>
        <v/>
      </c>
      <c r="U38" s="7" t="str">
        <f>IF(Ratings!U38="","",Ratings!U38/SUM(Ratings!$C$3:$CX$102))</f>
        <v/>
      </c>
      <c r="V38" s="7" t="str">
        <f>IF(Ratings!V38="","",Ratings!V38/SUM(Ratings!$C$3:$CX$102))</f>
        <v/>
      </c>
      <c r="W38" s="7" t="str">
        <f>IF(Ratings!W38="","",Ratings!W38/SUM(Ratings!$C$3:$CX$102))</f>
        <v/>
      </c>
      <c r="X38" s="7" t="str">
        <f>IF(Ratings!X38="","",Ratings!X38/SUM(Ratings!$C$3:$CX$102))</f>
        <v/>
      </c>
      <c r="Y38" s="7" t="str">
        <f>IF(Ratings!Y38="","",Ratings!Y38/SUM(Ratings!$C$3:$CX$102))</f>
        <v/>
      </c>
      <c r="Z38" s="7" t="str">
        <f>IF(Ratings!Z38="","",Ratings!Z38/SUM(Ratings!$C$3:$CX$102))</f>
        <v/>
      </c>
      <c r="AA38" s="7" t="str">
        <f>IF(Ratings!AA38="","",Ratings!AA38/SUM(Ratings!$C$3:$CX$102))</f>
        <v/>
      </c>
      <c r="AB38" s="7" t="str">
        <f>IF(Ratings!AB38="","",Ratings!AB38/SUM(Ratings!$C$3:$CX$102))</f>
        <v/>
      </c>
      <c r="AC38" s="7" t="str">
        <f>IF(Ratings!AC38="","",Ratings!AC38/SUM(Ratings!$C$3:$CX$102))</f>
        <v/>
      </c>
      <c r="AD38" s="7" t="str">
        <f>IF(Ratings!AD38="","",Ratings!AD38/SUM(Ratings!$C$3:$CX$102))</f>
        <v/>
      </c>
      <c r="AE38" s="7" t="str">
        <f>IF(Ratings!AE38="","",Ratings!AE38/SUM(Ratings!$C$3:$CX$102))</f>
        <v/>
      </c>
      <c r="AF38" s="7" t="str">
        <f>IF(Ratings!AF38="","",Ratings!AF38/SUM(Ratings!$C$3:$CX$102))</f>
        <v/>
      </c>
      <c r="AG38" s="7" t="str">
        <f>IF(Ratings!AG38="","",Ratings!AG38/SUM(Ratings!$C$3:$CX$102))</f>
        <v/>
      </c>
      <c r="AH38" s="7" t="str">
        <f>IF(Ratings!AH38="","",Ratings!AH38/SUM(Ratings!$C$3:$CX$102))</f>
        <v/>
      </c>
      <c r="AI38" s="7" t="str">
        <f>IF(Ratings!AI38="","",Ratings!AI38/SUM(Ratings!$C$3:$CX$102))</f>
        <v/>
      </c>
      <c r="AJ38" s="7" t="str">
        <f>IF(Ratings!AJ38="","",Ratings!AJ38/SUM(Ratings!$C$3:$CX$102))</f>
        <v/>
      </c>
      <c r="AK38" s="7" t="str">
        <f>IF(Ratings!AK38="","",Ratings!AK38/SUM(Ratings!$C$3:$CX$102))</f>
        <v/>
      </c>
      <c r="AL38" s="3" t="str">
        <f>IF(Ratings!AL38="","",Ratings!AL38/SUM(Ratings!$C$3:$CX$102))</f>
        <v/>
      </c>
      <c r="AM38" s="7" t="str">
        <f>IF(Ratings!AM38="","",Ratings!AM38/SUM(Ratings!$C$3:$CX$102))</f>
        <v/>
      </c>
      <c r="AN38" s="7" t="str">
        <f>IF(Ratings!AN38="","",Ratings!AN38/SUM(Ratings!$C$3:$CX$102))</f>
        <v/>
      </c>
      <c r="AO38" s="7" t="str">
        <f>IF(Ratings!AO38="","",Ratings!AO38/SUM(Ratings!$C$3:$CX$102))</f>
        <v/>
      </c>
      <c r="AP38" s="7" t="str">
        <f>IF(Ratings!AP38="","",Ratings!AP38/SUM(Ratings!$C$3:$CX$102))</f>
        <v/>
      </c>
      <c r="AQ38" s="7" t="str">
        <f>IF(Ratings!AQ38="","",Ratings!AQ38/SUM(Ratings!$C$3:$CX$102))</f>
        <v/>
      </c>
      <c r="AR38" s="7" t="str">
        <f>IF(Ratings!AR38="","",Ratings!AR38/SUM(Ratings!$C$3:$CX$102))</f>
        <v/>
      </c>
      <c r="AS38" s="7" t="str">
        <f>IF(Ratings!AS38="","",Ratings!AS38/SUM(Ratings!$C$3:$CX$102))</f>
        <v/>
      </c>
      <c r="AT38" s="7" t="str">
        <f>IF(Ratings!AT38="","",Ratings!AT38/SUM(Ratings!$C$3:$CX$102))</f>
        <v/>
      </c>
      <c r="AU38" s="7" t="str">
        <f>IF(Ratings!AU38="","",Ratings!AU38/SUM(Ratings!$C$3:$CX$102))</f>
        <v/>
      </c>
      <c r="AV38" s="7" t="str">
        <f>IF(Ratings!AV38="","",Ratings!AV38/SUM(Ratings!$C$3:$CX$102))</f>
        <v/>
      </c>
      <c r="AW38" s="7" t="str">
        <f>IF(Ratings!AW38="","",Ratings!AW38/SUM(Ratings!$C$3:$CX$102))</f>
        <v/>
      </c>
      <c r="AX38" s="7" t="str">
        <f>IF(Ratings!AX38="","",Ratings!AX38/SUM(Ratings!$C$3:$CX$102))</f>
        <v/>
      </c>
      <c r="AY38" s="7" t="str">
        <f>IF(Ratings!AY38="","",Ratings!AY38/SUM(Ratings!$C$3:$CX$102))</f>
        <v/>
      </c>
      <c r="AZ38" s="7" t="str">
        <f>IF(Ratings!AZ38="","",Ratings!AZ38/SUM(Ratings!$C$3:$CX$102))</f>
        <v/>
      </c>
      <c r="BA38" s="7" t="str">
        <f>IF(Ratings!BA38="","",Ratings!BA38/SUM(Ratings!$C$3:$CX$102))</f>
        <v/>
      </c>
      <c r="BB38" s="7" t="str">
        <f>IF(Ratings!BB38="","",Ratings!BB38/SUM(Ratings!$C$3:$CX$102))</f>
        <v/>
      </c>
      <c r="BC38" s="7" t="str">
        <f>IF(Ratings!BC38="","",Ratings!BC38/SUM(Ratings!$C$3:$CX$102))</f>
        <v/>
      </c>
      <c r="BD38" s="7" t="str">
        <f>IF(Ratings!BD38="","",Ratings!BD38/SUM(Ratings!$C$3:$CX$102))</f>
        <v/>
      </c>
      <c r="BE38" s="7" t="str">
        <f>IF(Ratings!BE38="","",Ratings!BE38/SUM(Ratings!$C$3:$CX$102))</f>
        <v/>
      </c>
      <c r="BF38" s="7" t="str">
        <f>IF(Ratings!BF38="","",Ratings!BF38/SUM(Ratings!$C$3:$CX$102))</f>
        <v/>
      </c>
      <c r="BG38" s="7" t="str">
        <f>IF(Ratings!BG38="","",Ratings!BG38/SUM(Ratings!$C$3:$CX$102))</f>
        <v/>
      </c>
      <c r="BH38" s="7" t="str">
        <f>IF(Ratings!BH38="","",Ratings!BH38/SUM(Ratings!$C$3:$CX$102))</f>
        <v/>
      </c>
      <c r="BI38" s="7" t="str">
        <f>IF(Ratings!BI38="","",Ratings!BI38/SUM(Ratings!$C$3:$CX$102))</f>
        <v/>
      </c>
      <c r="BJ38" s="7" t="str">
        <f>IF(Ratings!BJ38="","",Ratings!BJ38/SUM(Ratings!$C$3:$CX$102))</f>
        <v/>
      </c>
      <c r="BK38" s="7" t="str">
        <f>IF(Ratings!BK38="","",Ratings!BK38/SUM(Ratings!$C$3:$CX$102))</f>
        <v/>
      </c>
      <c r="BL38" s="7" t="str">
        <f>IF(Ratings!BL38="","",Ratings!BL38/SUM(Ratings!$C$3:$CX$102))</f>
        <v/>
      </c>
      <c r="BM38" s="7" t="str">
        <f>IF(Ratings!BM38="","",Ratings!BM38/SUM(Ratings!$C$3:$CX$102))</f>
        <v/>
      </c>
      <c r="BN38" s="7" t="str">
        <f>IF(Ratings!BN38="","",Ratings!BN38/SUM(Ratings!$C$3:$CX$102))</f>
        <v/>
      </c>
      <c r="BO38" s="7" t="str">
        <f>IF(Ratings!BO38="","",Ratings!BO38/SUM(Ratings!$C$3:$CX$102))</f>
        <v/>
      </c>
      <c r="BP38" s="7" t="str">
        <f>IF(Ratings!BP38="","",Ratings!BP38/SUM(Ratings!$C$3:$CX$102))</f>
        <v/>
      </c>
      <c r="BQ38" s="7" t="str">
        <f>IF(Ratings!BQ38="","",Ratings!BQ38/SUM(Ratings!$C$3:$CX$102))</f>
        <v/>
      </c>
      <c r="BR38" s="7" t="str">
        <f>IF(Ratings!BR38="","",Ratings!BR38/SUM(Ratings!$C$3:$CX$102))</f>
        <v/>
      </c>
      <c r="BS38" s="7" t="str">
        <f>IF(Ratings!BS38="","",Ratings!BS38/SUM(Ratings!$C$3:$CX$102))</f>
        <v/>
      </c>
      <c r="BT38" s="7" t="str">
        <f>IF(Ratings!BT38="","",Ratings!BT38/SUM(Ratings!$C$3:$CX$102))</f>
        <v/>
      </c>
      <c r="BU38" s="7" t="str">
        <f>IF(Ratings!BU38="","",Ratings!BU38/SUM(Ratings!$C$3:$CX$102))</f>
        <v/>
      </c>
      <c r="BV38" s="7" t="str">
        <f>IF(Ratings!BV38="","",Ratings!BV38/SUM(Ratings!$C$3:$CX$102))</f>
        <v/>
      </c>
      <c r="BW38" s="7" t="str">
        <f>IF(Ratings!BW38="","",Ratings!BW38/SUM(Ratings!$C$3:$CX$102))</f>
        <v/>
      </c>
      <c r="BX38" s="7" t="str">
        <f>IF(Ratings!BX38="","",Ratings!BX38/SUM(Ratings!$C$3:$CX$102))</f>
        <v/>
      </c>
      <c r="BY38" s="7" t="str">
        <f>IF(Ratings!BY38="","",Ratings!BY38/SUM(Ratings!$C$3:$CX$102))</f>
        <v/>
      </c>
      <c r="BZ38" s="7" t="str">
        <f>IF(Ratings!BZ38="","",Ratings!BZ38/SUM(Ratings!$C$3:$CX$102))</f>
        <v/>
      </c>
      <c r="CA38" s="7" t="str">
        <f>IF(Ratings!CA38="","",Ratings!CA38/SUM(Ratings!$C$3:$CX$102))</f>
        <v/>
      </c>
      <c r="CB38" s="7" t="str">
        <f>IF(Ratings!CB38="","",Ratings!CB38/SUM(Ratings!$C$3:$CX$102))</f>
        <v/>
      </c>
      <c r="CC38" s="7" t="str">
        <f>IF(Ratings!CC38="","",Ratings!CC38/SUM(Ratings!$C$3:$CX$102))</f>
        <v/>
      </c>
      <c r="CD38" s="7" t="str">
        <f>IF(Ratings!CD38="","",Ratings!CD38/SUM(Ratings!$C$3:$CX$102))</f>
        <v/>
      </c>
      <c r="CE38" s="7" t="str">
        <f>IF(Ratings!CE38="","",Ratings!CE38/SUM(Ratings!$C$3:$CX$102))</f>
        <v/>
      </c>
      <c r="CF38" s="7" t="str">
        <f>IF(Ratings!CF38="","",Ratings!CF38/SUM(Ratings!$C$3:$CX$102))</f>
        <v/>
      </c>
      <c r="CG38" s="7" t="str">
        <f>IF(Ratings!CG38="","",Ratings!CG38/SUM(Ratings!$C$3:$CX$102))</f>
        <v/>
      </c>
      <c r="CH38" s="7" t="str">
        <f>IF(Ratings!CH38="","",Ratings!CH38/SUM(Ratings!$C$3:$CX$102))</f>
        <v/>
      </c>
      <c r="CI38" s="7" t="str">
        <f>IF(Ratings!CI38="","",Ratings!CI38/SUM(Ratings!$C$3:$CX$102))</f>
        <v/>
      </c>
      <c r="CJ38" s="7" t="str">
        <f>IF(Ratings!CJ38="","",Ratings!CJ38/SUM(Ratings!$C$3:$CX$102))</f>
        <v/>
      </c>
      <c r="CK38" s="7" t="str">
        <f>IF(Ratings!CK38="","",Ratings!CK38/SUM(Ratings!$C$3:$CX$102))</f>
        <v/>
      </c>
      <c r="CL38" s="7" t="str">
        <f>IF(Ratings!CL38="","",Ratings!CL38/SUM(Ratings!$C$3:$CX$102))</f>
        <v/>
      </c>
      <c r="CM38" s="7" t="str">
        <f>IF(Ratings!CM38="","",Ratings!CM38/SUM(Ratings!$C$3:$CX$102))</f>
        <v/>
      </c>
      <c r="CN38" s="7" t="str">
        <f>IF(Ratings!CN38="","",Ratings!CN38/SUM(Ratings!$C$3:$CX$102))</f>
        <v/>
      </c>
      <c r="CO38" s="7" t="str">
        <f>IF(Ratings!CO38="","",Ratings!CO38/SUM(Ratings!$C$3:$CX$102))</f>
        <v/>
      </c>
      <c r="CP38" s="7" t="str">
        <f>IF(Ratings!CP38="","",Ratings!CP38/SUM(Ratings!$C$3:$CX$102))</f>
        <v/>
      </c>
      <c r="CQ38" s="7" t="str">
        <f>IF(Ratings!CQ38="","",Ratings!CQ38/SUM(Ratings!$C$3:$CX$102))</f>
        <v/>
      </c>
      <c r="CR38" s="7" t="str">
        <f>IF(Ratings!CR38="","",Ratings!CR38/SUM(Ratings!$C$3:$CX$102))</f>
        <v/>
      </c>
      <c r="CS38" s="7" t="str">
        <f>IF(Ratings!CS38="","",Ratings!CS38/SUM(Ratings!$C$3:$CX$102))</f>
        <v/>
      </c>
      <c r="CT38" s="7" t="str">
        <f>IF(Ratings!CT38="","",Ratings!CT38/SUM(Ratings!$C$3:$CX$102))</f>
        <v/>
      </c>
      <c r="CU38" s="7" t="str">
        <f>IF(Ratings!CU38="","",Ratings!CU38/SUM(Ratings!$C$3:$CX$102))</f>
        <v/>
      </c>
      <c r="CV38" s="7" t="str">
        <f>IF(Ratings!CV38="","",Ratings!CV38/SUM(Ratings!$C$3:$CX$102))</f>
        <v/>
      </c>
      <c r="CW38" s="7" t="str">
        <f>IF(Ratings!CW38="","",Ratings!CW38/SUM(Ratings!$C$3:$CX$102))</f>
        <v/>
      </c>
      <c r="CX38" s="8" t="str">
        <f>IF(Ratings!CX38="","",Ratings!CX38/SUM(Ratings!$C$3:$CX$102))</f>
        <v/>
      </c>
    </row>
    <row r="39" spans="1:102" ht="27" customHeight="1" thickBot="1" x14ac:dyDescent="0.3">
      <c r="A39" s="2" t="s">
        <v>38</v>
      </c>
      <c r="B39" s="1" t="str">
        <f>IF(Ratings!B39="","",SUM(C39:CX39))</f>
        <v/>
      </c>
      <c r="C39" s="6" t="str">
        <f>IF(Ratings!C39="","",Ratings!C39/SUM(Ratings!$C$3:$CX$102))</f>
        <v/>
      </c>
      <c r="D39" s="7" t="str">
        <f>IF(Ratings!D39="","",Ratings!D39/SUM(Ratings!$C$3:$CX$102))</f>
        <v/>
      </c>
      <c r="E39" s="7" t="str">
        <f>IF(Ratings!E39="","",Ratings!E39/SUM(Ratings!$C$3:$CX$102))</f>
        <v/>
      </c>
      <c r="F39" s="7" t="str">
        <f>IF(Ratings!F39="","",Ratings!F39/SUM(Ratings!$C$3:$CX$102))</f>
        <v/>
      </c>
      <c r="G39" s="7" t="str">
        <f>IF(Ratings!G39="","",Ratings!G39/SUM(Ratings!$C$3:$CX$102))</f>
        <v/>
      </c>
      <c r="H39" s="7" t="str">
        <f>IF(Ratings!H39="","",Ratings!H39/SUM(Ratings!$C$3:$CX$102))</f>
        <v/>
      </c>
      <c r="I39" s="7" t="str">
        <f>IF(Ratings!I39="","",Ratings!I39/SUM(Ratings!$C$3:$CX$102))</f>
        <v/>
      </c>
      <c r="J39" s="7" t="str">
        <f>IF(Ratings!J39="","",Ratings!J39/SUM(Ratings!$C$3:$CX$102))</f>
        <v/>
      </c>
      <c r="K39" s="7" t="str">
        <f>IF(Ratings!K39="","",Ratings!K39/SUM(Ratings!$C$3:$CX$102))</f>
        <v/>
      </c>
      <c r="L39" s="7" t="str">
        <f>IF(Ratings!L39="","",Ratings!L39/SUM(Ratings!$C$3:$CX$102))</f>
        <v/>
      </c>
      <c r="M39" s="7" t="str">
        <f>IF(Ratings!M39="","",Ratings!M39/SUM(Ratings!$C$3:$CX$102))</f>
        <v/>
      </c>
      <c r="N39" s="7" t="str">
        <f>IF(Ratings!N39="","",Ratings!N39/SUM(Ratings!$C$3:$CX$102))</f>
        <v/>
      </c>
      <c r="O39" s="7" t="str">
        <f>IF(Ratings!O39="","",Ratings!O39/SUM(Ratings!$C$3:$CX$102))</f>
        <v/>
      </c>
      <c r="P39" s="7" t="str">
        <f>IF(Ratings!P39="","",Ratings!P39/SUM(Ratings!$C$3:$CX$102))</f>
        <v/>
      </c>
      <c r="Q39" s="7" t="str">
        <f>IF(Ratings!Q39="","",Ratings!Q39/SUM(Ratings!$C$3:$CX$102))</f>
        <v/>
      </c>
      <c r="R39" s="7" t="str">
        <f>IF(Ratings!R39="","",Ratings!R39/SUM(Ratings!$C$3:$CX$102))</f>
        <v/>
      </c>
      <c r="S39" s="7" t="str">
        <f>IF(Ratings!S39="","",Ratings!S39/SUM(Ratings!$C$3:$CX$102))</f>
        <v/>
      </c>
      <c r="T39" s="7" t="str">
        <f>IF(Ratings!T39="","",Ratings!T39/SUM(Ratings!$C$3:$CX$102))</f>
        <v/>
      </c>
      <c r="U39" s="7" t="str">
        <f>IF(Ratings!U39="","",Ratings!U39/SUM(Ratings!$C$3:$CX$102))</f>
        <v/>
      </c>
      <c r="V39" s="7" t="str">
        <f>IF(Ratings!V39="","",Ratings!V39/SUM(Ratings!$C$3:$CX$102))</f>
        <v/>
      </c>
      <c r="W39" s="7" t="str">
        <f>IF(Ratings!W39="","",Ratings!W39/SUM(Ratings!$C$3:$CX$102))</f>
        <v/>
      </c>
      <c r="X39" s="7" t="str">
        <f>IF(Ratings!X39="","",Ratings!X39/SUM(Ratings!$C$3:$CX$102))</f>
        <v/>
      </c>
      <c r="Y39" s="7" t="str">
        <f>IF(Ratings!Y39="","",Ratings!Y39/SUM(Ratings!$C$3:$CX$102))</f>
        <v/>
      </c>
      <c r="Z39" s="7" t="str">
        <f>IF(Ratings!Z39="","",Ratings!Z39/SUM(Ratings!$C$3:$CX$102))</f>
        <v/>
      </c>
      <c r="AA39" s="7" t="str">
        <f>IF(Ratings!AA39="","",Ratings!AA39/SUM(Ratings!$C$3:$CX$102))</f>
        <v/>
      </c>
      <c r="AB39" s="7" t="str">
        <f>IF(Ratings!AB39="","",Ratings!AB39/SUM(Ratings!$C$3:$CX$102))</f>
        <v/>
      </c>
      <c r="AC39" s="7" t="str">
        <f>IF(Ratings!AC39="","",Ratings!AC39/SUM(Ratings!$C$3:$CX$102))</f>
        <v/>
      </c>
      <c r="AD39" s="7" t="str">
        <f>IF(Ratings!AD39="","",Ratings!AD39/SUM(Ratings!$C$3:$CX$102))</f>
        <v/>
      </c>
      <c r="AE39" s="7" t="str">
        <f>IF(Ratings!AE39="","",Ratings!AE39/SUM(Ratings!$C$3:$CX$102))</f>
        <v/>
      </c>
      <c r="AF39" s="7" t="str">
        <f>IF(Ratings!AF39="","",Ratings!AF39/SUM(Ratings!$C$3:$CX$102))</f>
        <v/>
      </c>
      <c r="AG39" s="7" t="str">
        <f>IF(Ratings!AG39="","",Ratings!AG39/SUM(Ratings!$C$3:$CX$102))</f>
        <v/>
      </c>
      <c r="AH39" s="7" t="str">
        <f>IF(Ratings!AH39="","",Ratings!AH39/SUM(Ratings!$C$3:$CX$102))</f>
        <v/>
      </c>
      <c r="AI39" s="7" t="str">
        <f>IF(Ratings!AI39="","",Ratings!AI39/SUM(Ratings!$C$3:$CX$102))</f>
        <v/>
      </c>
      <c r="AJ39" s="7" t="str">
        <f>IF(Ratings!AJ39="","",Ratings!AJ39/SUM(Ratings!$C$3:$CX$102))</f>
        <v/>
      </c>
      <c r="AK39" s="7" t="str">
        <f>IF(Ratings!AK39="","",Ratings!AK39/SUM(Ratings!$C$3:$CX$102))</f>
        <v/>
      </c>
      <c r="AL39" s="7" t="str">
        <f>IF(Ratings!AL39="","",Ratings!AL39/SUM(Ratings!$C$3:$CX$102))</f>
        <v/>
      </c>
      <c r="AM39" s="3" t="str">
        <f>IF(Ratings!AM39="","",Ratings!AM39/SUM(Ratings!$C$3:$CX$102))</f>
        <v/>
      </c>
      <c r="AN39" s="7" t="str">
        <f>IF(Ratings!AN39="","",Ratings!AN39/SUM(Ratings!$C$3:$CX$102))</f>
        <v/>
      </c>
      <c r="AO39" s="7" t="str">
        <f>IF(Ratings!AO39="","",Ratings!AO39/SUM(Ratings!$C$3:$CX$102))</f>
        <v/>
      </c>
      <c r="AP39" s="7" t="str">
        <f>IF(Ratings!AP39="","",Ratings!AP39/SUM(Ratings!$C$3:$CX$102))</f>
        <v/>
      </c>
      <c r="AQ39" s="7" t="str">
        <f>IF(Ratings!AQ39="","",Ratings!AQ39/SUM(Ratings!$C$3:$CX$102))</f>
        <v/>
      </c>
      <c r="AR39" s="7" t="str">
        <f>IF(Ratings!AR39="","",Ratings!AR39/SUM(Ratings!$C$3:$CX$102))</f>
        <v/>
      </c>
      <c r="AS39" s="7" t="str">
        <f>IF(Ratings!AS39="","",Ratings!AS39/SUM(Ratings!$C$3:$CX$102))</f>
        <v/>
      </c>
      <c r="AT39" s="7" t="str">
        <f>IF(Ratings!AT39="","",Ratings!AT39/SUM(Ratings!$C$3:$CX$102))</f>
        <v/>
      </c>
      <c r="AU39" s="7" t="str">
        <f>IF(Ratings!AU39="","",Ratings!AU39/SUM(Ratings!$C$3:$CX$102))</f>
        <v/>
      </c>
      <c r="AV39" s="7" t="str">
        <f>IF(Ratings!AV39="","",Ratings!AV39/SUM(Ratings!$C$3:$CX$102))</f>
        <v/>
      </c>
      <c r="AW39" s="7" t="str">
        <f>IF(Ratings!AW39="","",Ratings!AW39/SUM(Ratings!$C$3:$CX$102))</f>
        <v/>
      </c>
      <c r="AX39" s="7" t="str">
        <f>IF(Ratings!AX39="","",Ratings!AX39/SUM(Ratings!$C$3:$CX$102))</f>
        <v/>
      </c>
      <c r="AY39" s="7" t="str">
        <f>IF(Ratings!AY39="","",Ratings!AY39/SUM(Ratings!$C$3:$CX$102))</f>
        <v/>
      </c>
      <c r="AZ39" s="7" t="str">
        <f>IF(Ratings!AZ39="","",Ratings!AZ39/SUM(Ratings!$C$3:$CX$102))</f>
        <v/>
      </c>
      <c r="BA39" s="7" t="str">
        <f>IF(Ratings!BA39="","",Ratings!BA39/SUM(Ratings!$C$3:$CX$102))</f>
        <v/>
      </c>
      <c r="BB39" s="7" t="str">
        <f>IF(Ratings!BB39="","",Ratings!BB39/SUM(Ratings!$C$3:$CX$102))</f>
        <v/>
      </c>
      <c r="BC39" s="7" t="str">
        <f>IF(Ratings!BC39="","",Ratings!BC39/SUM(Ratings!$C$3:$CX$102))</f>
        <v/>
      </c>
      <c r="BD39" s="7" t="str">
        <f>IF(Ratings!BD39="","",Ratings!BD39/SUM(Ratings!$C$3:$CX$102))</f>
        <v/>
      </c>
      <c r="BE39" s="7" t="str">
        <f>IF(Ratings!BE39="","",Ratings!BE39/SUM(Ratings!$C$3:$CX$102))</f>
        <v/>
      </c>
      <c r="BF39" s="7" t="str">
        <f>IF(Ratings!BF39="","",Ratings!BF39/SUM(Ratings!$C$3:$CX$102))</f>
        <v/>
      </c>
      <c r="BG39" s="7" t="str">
        <f>IF(Ratings!BG39="","",Ratings!BG39/SUM(Ratings!$C$3:$CX$102))</f>
        <v/>
      </c>
      <c r="BH39" s="7" t="str">
        <f>IF(Ratings!BH39="","",Ratings!BH39/SUM(Ratings!$C$3:$CX$102))</f>
        <v/>
      </c>
      <c r="BI39" s="7" t="str">
        <f>IF(Ratings!BI39="","",Ratings!BI39/SUM(Ratings!$C$3:$CX$102))</f>
        <v/>
      </c>
      <c r="BJ39" s="7" t="str">
        <f>IF(Ratings!BJ39="","",Ratings!BJ39/SUM(Ratings!$C$3:$CX$102))</f>
        <v/>
      </c>
      <c r="BK39" s="7" t="str">
        <f>IF(Ratings!BK39="","",Ratings!BK39/SUM(Ratings!$C$3:$CX$102))</f>
        <v/>
      </c>
      <c r="BL39" s="7" t="str">
        <f>IF(Ratings!BL39="","",Ratings!BL39/SUM(Ratings!$C$3:$CX$102))</f>
        <v/>
      </c>
      <c r="BM39" s="7" t="str">
        <f>IF(Ratings!BM39="","",Ratings!BM39/SUM(Ratings!$C$3:$CX$102))</f>
        <v/>
      </c>
      <c r="BN39" s="7" t="str">
        <f>IF(Ratings!BN39="","",Ratings!BN39/SUM(Ratings!$C$3:$CX$102))</f>
        <v/>
      </c>
      <c r="BO39" s="7" t="str">
        <f>IF(Ratings!BO39="","",Ratings!BO39/SUM(Ratings!$C$3:$CX$102))</f>
        <v/>
      </c>
      <c r="BP39" s="7" t="str">
        <f>IF(Ratings!BP39="","",Ratings!BP39/SUM(Ratings!$C$3:$CX$102))</f>
        <v/>
      </c>
      <c r="BQ39" s="7" t="str">
        <f>IF(Ratings!BQ39="","",Ratings!BQ39/SUM(Ratings!$C$3:$CX$102))</f>
        <v/>
      </c>
      <c r="BR39" s="7" t="str">
        <f>IF(Ratings!BR39="","",Ratings!BR39/SUM(Ratings!$C$3:$CX$102))</f>
        <v/>
      </c>
      <c r="BS39" s="7" t="str">
        <f>IF(Ratings!BS39="","",Ratings!BS39/SUM(Ratings!$C$3:$CX$102))</f>
        <v/>
      </c>
      <c r="BT39" s="7" t="str">
        <f>IF(Ratings!BT39="","",Ratings!BT39/SUM(Ratings!$C$3:$CX$102))</f>
        <v/>
      </c>
      <c r="BU39" s="7" t="str">
        <f>IF(Ratings!BU39="","",Ratings!BU39/SUM(Ratings!$C$3:$CX$102))</f>
        <v/>
      </c>
      <c r="BV39" s="7" t="str">
        <f>IF(Ratings!BV39="","",Ratings!BV39/SUM(Ratings!$C$3:$CX$102))</f>
        <v/>
      </c>
      <c r="BW39" s="7" t="str">
        <f>IF(Ratings!BW39="","",Ratings!BW39/SUM(Ratings!$C$3:$CX$102))</f>
        <v/>
      </c>
      <c r="BX39" s="7" t="str">
        <f>IF(Ratings!BX39="","",Ratings!BX39/SUM(Ratings!$C$3:$CX$102))</f>
        <v/>
      </c>
      <c r="BY39" s="7" t="str">
        <f>IF(Ratings!BY39="","",Ratings!BY39/SUM(Ratings!$C$3:$CX$102))</f>
        <v/>
      </c>
      <c r="BZ39" s="7" t="str">
        <f>IF(Ratings!BZ39="","",Ratings!BZ39/SUM(Ratings!$C$3:$CX$102))</f>
        <v/>
      </c>
      <c r="CA39" s="7" t="str">
        <f>IF(Ratings!CA39="","",Ratings!CA39/SUM(Ratings!$C$3:$CX$102))</f>
        <v/>
      </c>
      <c r="CB39" s="7" t="str">
        <f>IF(Ratings!CB39="","",Ratings!CB39/SUM(Ratings!$C$3:$CX$102))</f>
        <v/>
      </c>
      <c r="CC39" s="7" t="str">
        <f>IF(Ratings!CC39="","",Ratings!CC39/SUM(Ratings!$C$3:$CX$102))</f>
        <v/>
      </c>
      <c r="CD39" s="7" t="str">
        <f>IF(Ratings!CD39="","",Ratings!CD39/SUM(Ratings!$C$3:$CX$102))</f>
        <v/>
      </c>
      <c r="CE39" s="7" t="str">
        <f>IF(Ratings!CE39="","",Ratings!CE39/SUM(Ratings!$C$3:$CX$102))</f>
        <v/>
      </c>
      <c r="CF39" s="7" t="str">
        <f>IF(Ratings!CF39="","",Ratings!CF39/SUM(Ratings!$C$3:$CX$102))</f>
        <v/>
      </c>
      <c r="CG39" s="7" t="str">
        <f>IF(Ratings!CG39="","",Ratings!CG39/SUM(Ratings!$C$3:$CX$102))</f>
        <v/>
      </c>
      <c r="CH39" s="7" t="str">
        <f>IF(Ratings!CH39="","",Ratings!CH39/SUM(Ratings!$C$3:$CX$102))</f>
        <v/>
      </c>
      <c r="CI39" s="7" t="str">
        <f>IF(Ratings!CI39="","",Ratings!CI39/SUM(Ratings!$C$3:$CX$102))</f>
        <v/>
      </c>
      <c r="CJ39" s="7" t="str">
        <f>IF(Ratings!CJ39="","",Ratings!CJ39/SUM(Ratings!$C$3:$CX$102))</f>
        <v/>
      </c>
      <c r="CK39" s="7" t="str">
        <f>IF(Ratings!CK39="","",Ratings!CK39/SUM(Ratings!$C$3:$CX$102))</f>
        <v/>
      </c>
      <c r="CL39" s="7" t="str">
        <f>IF(Ratings!CL39="","",Ratings!CL39/SUM(Ratings!$C$3:$CX$102))</f>
        <v/>
      </c>
      <c r="CM39" s="7" t="str">
        <f>IF(Ratings!CM39="","",Ratings!CM39/SUM(Ratings!$C$3:$CX$102))</f>
        <v/>
      </c>
      <c r="CN39" s="7" t="str">
        <f>IF(Ratings!CN39="","",Ratings!CN39/SUM(Ratings!$C$3:$CX$102))</f>
        <v/>
      </c>
      <c r="CO39" s="7" t="str">
        <f>IF(Ratings!CO39="","",Ratings!CO39/SUM(Ratings!$C$3:$CX$102))</f>
        <v/>
      </c>
      <c r="CP39" s="7" t="str">
        <f>IF(Ratings!CP39="","",Ratings!CP39/SUM(Ratings!$C$3:$CX$102))</f>
        <v/>
      </c>
      <c r="CQ39" s="7" t="str">
        <f>IF(Ratings!CQ39="","",Ratings!CQ39/SUM(Ratings!$C$3:$CX$102))</f>
        <v/>
      </c>
      <c r="CR39" s="7" t="str">
        <f>IF(Ratings!CR39="","",Ratings!CR39/SUM(Ratings!$C$3:$CX$102))</f>
        <v/>
      </c>
      <c r="CS39" s="7" t="str">
        <f>IF(Ratings!CS39="","",Ratings!CS39/SUM(Ratings!$C$3:$CX$102))</f>
        <v/>
      </c>
      <c r="CT39" s="7" t="str">
        <f>IF(Ratings!CT39="","",Ratings!CT39/SUM(Ratings!$C$3:$CX$102))</f>
        <v/>
      </c>
      <c r="CU39" s="7" t="str">
        <f>IF(Ratings!CU39="","",Ratings!CU39/SUM(Ratings!$C$3:$CX$102))</f>
        <v/>
      </c>
      <c r="CV39" s="7" t="str">
        <f>IF(Ratings!CV39="","",Ratings!CV39/SUM(Ratings!$C$3:$CX$102))</f>
        <v/>
      </c>
      <c r="CW39" s="7" t="str">
        <f>IF(Ratings!CW39="","",Ratings!CW39/SUM(Ratings!$C$3:$CX$102))</f>
        <v/>
      </c>
      <c r="CX39" s="8" t="str">
        <f>IF(Ratings!CX39="","",Ratings!CX39/SUM(Ratings!$C$3:$CX$102))</f>
        <v/>
      </c>
    </row>
    <row r="40" spans="1:102" ht="27" customHeight="1" thickBot="1" x14ac:dyDescent="0.3">
      <c r="A40" s="2" t="s">
        <v>39</v>
      </c>
      <c r="B40" s="1" t="str">
        <f>IF(Ratings!B40="","",SUM(C40:CX40))</f>
        <v/>
      </c>
      <c r="C40" s="6" t="str">
        <f>IF(Ratings!C40="","",Ratings!C40/SUM(Ratings!$C$3:$CX$102))</f>
        <v/>
      </c>
      <c r="D40" s="7" t="str">
        <f>IF(Ratings!D40="","",Ratings!D40/SUM(Ratings!$C$3:$CX$102))</f>
        <v/>
      </c>
      <c r="E40" s="7" t="str">
        <f>IF(Ratings!E40="","",Ratings!E40/SUM(Ratings!$C$3:$CX$102))</f>
        <v/>
      </c>
      <c r="F40" s="7" t="str">
        <f>IF(Ratings!F40="","",Ratings!F40/SUM(Ratings!$C$3:$CX$102))</f>
        <v/>
      </c>
      <c r="G40" s="7" t="str">
        <f>IF(Ratings!G40="","",Ratings!G40/SUM(Ratings!$C$3:$CX$102))</f>
        <v/>
      </c>
      <c r="H40" s="7" t="str">
        <f>IF(Ratings!H40="","",Ratings!H40/SUM(Ratings!$C$3:$CX$102))</f>
        <v/>
      </c>
      <c r="I40" s="7" t="str">
        <f>IF(Ratings!I40="","",Ratings!I40/SUM(Ratings!$C$3:$CX$102))</f>
        <v/>
      </c>
      <c r="J40" s="7" t="str">
        <f>IF(Ratings!J40="","",Ratings!J40/SUM(Ratings!$C$3:$CX$102))</f>
        <v/>
      </c>
      <c r="K40" s="7" t="str">
        <f>IF(Ratings!K40="","",Ratings!K40/SUM(Ratings!$C$3:$CX$102))</f>
        <v/>
      </c>
      <c r="L40" s="7" t="str">
        <f>IF(Ratings!L40="","",Ratings!L40/SUM(Ratings!$C$3:$CX$102))</f>
        <v/>
      </c>
      <c r="M40" s="7" t="str">
        <f>IF(Ratings!M40="","",Ratings!M40/SUM(Ratings!$C$3:$CX$102))</f>
        <v/>
      </c>
      <c r="N40" s="7" t="str">
        <f>IF(Ratings!N40="","",Ratings!N40/SUM(Ratings!$C$3:$CX$102))</f>
        <v/>
      </c>
      <c r="O40" s="7" t="str">
        <f>IF(Ratings!O40="","",Ratings!O40/SUM(Ratings!$C$3:$CX$102))</f>
        <v/>
      </c>
      <c r="P40" s="7" t="str">
        <f>IF(Ratings!P40="","",Ratings!P40/SUM(Ratings!$C$3:$CX$102))</f>
        <v/>
      </c>
      <c r="Q40" s="7" t="str">
        <f>IF(Ratings!Q40="","",Ratings!Q40/SUM(Ratings!$C$3:$CX$102))</f>
        <v/>
      </c>
      <c r="R40" s="7" t="str">
        <f>IF(Ratings!R40="","",Ratings!R40/SUM(Ratings!$C$3:$CX$102))</f>
        <v/>
      </c>
      <c r="S40" s="7" t="str">
        <f>IF(Ratings!S40="","",Ratings!S40/SUM(Ratings!$C$3:$CX$102))</f>
        <v/>
      </c>
      <c r="T40" s="7" t="str">
        <f>IF(Ratings!T40="","",Ratings!T40/SUM(Ratings!$C$3:$CX$102))</f>
        <v/>
      </c>
      <c r="U40" s="7" t="str">
        <f>IF(Ratings!U40="","",Ratings!U40/SUM(Ratings!$C$3:$CX$102))</f>
        <v/>
      </c>
      <c r="V40" s="7" t="str">
        <f>IF(Ratings!V40="","",Ratings!V40/SUM(Ratings!$C$3:$CX$102))</f>
        <v/>
      </c>
      <c r="W40" s="7" t="str">
        <f>IF(Ratings!W40="","",Ratings!W40/SUM(Ratings!$C$3:$CX$102))</f>
        <v/>
      </c>
      <c r="X40" s="7" t="str">
        <f>IF(Ratings!X40="","",Ratings!X40/SUM(Ratings!$C$3:$CX$102))</f>
        <v/>
      </c>
      <c r="Y40" s="7" t="str">
        <f>IF(Ratings!Y40="","",Ratings!Y40/SUM(Ratings!$C$3:$CX$102))</f>
        <v/>
      </c>
      <c r="Z40" s="7" t="str">
        <f>IF(Ratings!Z40="","",Ratings!Z40/SUM(Ratings!$C$3:$CX$102))</f>
        <v/>
      </c>
      <c r="AA40" s="7" t="str">
        <f>IF(Ratings!AA40="","",Ratings!AA40/SUM(Ratings!$C$3:$CX$102))</f>
        <v/>
      </c>
      <c r="AB40" s="7" t="str">
        <f>IF(Ratings!AB40="","",Ratings!AB40/SUM(Ratings!$C$3:$CX$102))</f>
        <v/>
      </c>
      <c r="AC40" s="7" t="str">
        <f>IF(Ratings!AC40="","",Ratings!AC40/SUM(Ratings!$C$3:$CX$102))</f>
        <v/>
      </c>
      <c r="AD40" s="7" t="str">
        <f>IF(Ratings!AD40="","",Ratings!AD40/SUM(Ratings!$C$3:$CX$102))</f>
        <v/>
      </c>
      <c r="AE40" s="7" t="str">
        <f>IF(Ratings!AE40="","",Ratings!AE40/SUM(Ratings!$C$3:$CX$102))</f>
        <v/>
      </c>
      <c r="AF40" s="7" t="str">
        <f>IF(Ratings!AF40="","",Ratings!AF40/SUM(Ratings!$C$3:$CX$102))</f>
        <v/>
      </c>
      <c r="AG40" s="7" t="str">
        <f>IF(Ratings!AG40="","",Ratings!AG40/SUM(Ratings!$C$3:$CX$102))</f>
        <v/>
      </c>
      <c r="AH40" s="7" t="str">
        <f>IF(Ratings!AH40="","",Ratings!AH40/SUM(Ratings!$C$3:$CX$102))</f>
        <v/>
      </c>
      <c r="AI40" s="7" t="str">
        <f>IF(Ratings!AI40="","",Ratings!AI40/SUM(Ratings!$C$3:$CX$102))</f>
        <v/>
      </c>
      <c r="AJ40" s="7" t="str">
        <f>IF(Ratings!AJ40="","",Ratings!AJ40/SUM(Ratings!$C$3:$CX$102))</f>
        <v/>
      </c>
      <c r="AK40" s="7" t="str">
        <f>IF(Ratings!AK40="","",Ratings!AK40/SUM(Ratings!$C$3:$CX$102))</f>
        <v/>
      </c>
      <c r="AL40" s="7" t="str">
        <f>IF(Ratings!AL40="","",Ratings!AL40/SUM(Ratings!$C$3:$CX$102))</f>
        <v/>
      </c>
      <c r="AM40" s="7" t="str">
        <f>IF(Ratings!AM40="","",Ratings!AM40/SUM(Ratings!$C$3:$CX$102))</f>
        <v/>
      </c>
      <c r="AN40" s="3" t="str">
        <f>IF(Ratings!AN40="","",Ratings!AN40/SUM(Ratings!$C$3:$CX$102))</f>
        <v/>
      </c>
      <c r="AO40" s="7" t="str">
        <f>IF(Ratings!AO40="","",Ratings!AO40/SUM(Ratings!$C$3:$CX$102))</f>
        <v/>
      </c>
      <c r="AP40" s="7" t="str">
        <f>IF(Ratings!AP40="","",Ratings!AP40/SUM(Ratings!$C$3:$CX$102))</f>
        <v/>
      </c>
      <c r="AQ40" s="7" t="str">
        <f>IF(Ratings!AQ40="","",Ratings!AQ40/SUM(Ratings!$C$3:$CX$102))</f>
        <v/>
      </c>
      <c r="AR40" s="7" t="str">
        <f>IF(Ratings!AR40="","",Ratings!AR40/SUM(Ratings!$C$3:$CX$102))</f>
        <v/>
      </c>
      <c r="AS40" s="7" t="str">
        <f>IF(Ratings!AS40="","",Ratings!AS40/SUM(Ratings!$C$3:$CX$102))</f>
        <v/>
      </c>
      <c r="AT40" s="7" t="str">
        <f>IF(Ratings!AT40="","",Ratings!AT40/SUM(Ratings!$C$3:$CX$102))</f>
        <v/>
      </c>
      <c r="AU40" s="7" t="str">
        <f>IF(Ratings!AU40="","",Ratings!AU40/SUM(Ratings!$C$3:$CX$102))</f>
        <v/>
      </c>
      <c r="AV40" s="7" t="str">
        <f>IF(Ratings!AV40="","",Ratings!AV40/SUM(Ratings!$C$3:$CX$102))</f>
        <v/>
      </c>
      <c r="AW40" s="7" t="str">
        <f>IF(Ratings!AW40="","",Ratings!AW40/SUM(Ratings!$C$3:$CX$102))</f>
        <v/>
      </c>
      <c r="AX40" s="7" t="str">
        <f>IF(Ratings!AX40="","",Ratings!AX40/SUM(Ratings!$C$3:$CX$102))</f>
        <v/>
      </c>
      <c r="AY40" s="7" t="str">
        <f>IF(Ratings!AY40="","",Ratings!AY40/SUM(Ratings!$C$3:$CX$102))</f>
        <v/>
      </c>
      <c r="AZ40" s="7" t="str">
        <f>IF(Ratings!AZ40="","",Ratings!AZ40/SUM(Ratings!$C$3:$CX$102))</f>
        <v/>
      </c>
      <c r="BA40" s="7" t="str">
        <f>IF(Ratings!BA40="","",Ratings!BA40/SUM(Ratings!$C$3:$CX$102))</f>
        <v/>
      </c>
      <c r="BB40" s="7" t="str">
        <f>IF(Ratings!BB40="","",Ratings!BB40/SUM(Ratings!$C$3:$CX$102))</f>
        <v/>
      </c>
      <c r="BC40" s="7" t="str">
        <f>IF(Ratings!BC40="","",Ratings!BC40/SUM(Ratings!$C$3:$CX$102))</f>
        <v/>
      </c>
      <c r="BD40" s="7" t="str">
        <f>IF(Ratings!BD40="","",Ratings!BD40/SUM(Ratings!$C$3:$CX$102))</f>
        <v/>
      </c>
      <c r="BE40" s="7" t="str">
        <f>IF(Ratings!BE40="","",Ratings!BE40/SUM(Ratings!$C$3:$CX$102))</f>
        <v/>
      </c>
      <c r="BF40" s="7" t="str">
        <f>IF(Ratings!BF40="","",Ratings!BF40/SUM(Ratings!$C$3:$CX$102))</f>
        <v/>
      </c>
      <c r="BG40" s="7" t="str">
        <f>IF(Ratings!BG40="","",Ratings!BG40/SUM(Ratings!$C$3:$CX$102))</f>
        <v/>
      </c>
      <c r="BH40" s="7" t="str">
        <f>IF(Ratings!BH40="","",Ratings!BH40/SUM(Ratings!$C$3:$CX$102))</f>
        <v/>
      </c>
      <c r="BI40" s="7" t="str">
        <f>IF(Ratings!BI40="","",Ratings!BI40/SUM(Ratings!$C$3:$CX$102))</f>
        <v/>
      </c>
      <c r="BJ40" s="7" t="str">
        <f>IF(Ratings!BJ40="","",Ratings!BJ40/SUM(Ratings!$C$3:$CX$102))</f>
        <v/>
      </c>
      <c r="BK40" s="7" t="str">
        <f>IF(Ratings!BK40="","",Ratings!BK40/SUM(Ratings!$C$3:$CX$102))</f>
        <v/>
      </c>
      <c r="BL40" s="7" t="str">
        <f>IF(Ratings!BL40="","",Ratings!BL40/SUM(Ratings!$C$3:$CX$102))</f>
        <v/>
      </c>
      <c r="BM40" s="7" t="str">
        <f>IF(Ratings!BM40="","",Ratings!BM40/SUM(Ratings!$C$3:$CX$102))</f>
        <v/>
      </c>
      <c r="BN40" s="7" t="str">
        <f>IF(Ratings!BN40="","",Ratings!BN40/SUM(Ratings!$C$3:$CX$102))</f>
        <v/>
      </c>
      <c r="BO40" s="7" t="str">
        <f>IF(Ratings!BO40="","",Ratings!BO40/SUM(Ratings!$C$3:$CX$102))</f>
        <v/>
      </c>
      <c r="BP40" s="7" t="str">
        <f>IF(Ratings!BP40="","",Ratings!BP40/SUM(Ratings!$C$3:$CX$102))</f>
        <v/>
      </c>
      <c r="BQ40" s="7" t="str">
        <f>IF(Ratings!BQ40="","",Ratings!BQ40/SUM(Ratings!$C$3:$CX$102))</f>
        <v/>
      </c>
      <c r="BR40" s="7" t="str">
        <f>IF(Ratings!BR40="","",Ratings!BR40/SUM(Ratings!$C$3:$CX$102))</f>
        <v/>
      </c>
      <c r="BS40" s="7" t="str">
        <f>IF(Ratings!BS40="","",Ratings!BS40/SUM(Ratings!$C$3:$CX$102))</f>
        <v/>
      </c>
      <c r="BT40" s="7" t="str">
        <f>IF(Ratings!BT40="","",Ratings!BT40/SUM(Ratings!$C$3:$CX$102))</f>
        <v/>
      </c>
      <c r="BU40" s="7" t="str">
        <f>IF(Ratings!BU40="","",Ratings!BU40/SUM(Ratings!$C$3:$CX$102))</f>
        <v/>
      </c>
      <c r="BV40" s="7" t="str">
        <f>IF(Ratings!BV40="","",Ratings!BV40/SUM(Ratings!$C$3:$CX$102))</f>
        <v/>
      </c>
      <c r="BW40" s="7" t="str">
        <f>IF(Ratings!BW40="","",Ratings!BW40/SUM(Ratings!$C$3:$CX$102))</f>
        <v/>
      </c>
      <c r="BX40" s="7" t="str">
        <f>IF(Ratings!BX40="","",Ratings!BX40/SUM(Ratings!$C$3:$CX$102))</f>
        <v/>
      </c>
      <c r="BY40" s="7" t="str">
        <f>IF(Ratings!BY40="","",Ratings!BY40/SUM(Ratings!$C$3:$CX$102))</f>
        <v/>
      </c>
      <c r="BZ40" s="7" t="str">
        <f>IF(Ratings!BZ40="","",Ratings!BZ40/SUM(Ratings!$C$3:$CX$102))</f>
        <v/>
      </c>
      <c r="CA40" s="7" t="str">
        <f>IF(Ratings!CA40="","",Ratings!CA40/SUM(Ratings!$C$3:$CX$102))</f>
        <v/>
      </c>
      <c r="CB40" s="7" t="str">
        <f>IF(Ratings!CB40="","",Ratings!CB40/SUM(Ratings!$C$3:$CX$102))</f>
        <v/>
      </c>
      <c r="CC40" s="7" t="str">
        <f>IF(Ratings!CC40="","",Ratings!CC40/SUM(Ratings!$C$3:$CX$102))</f>
        <v/>
      </c>
      <c r="CD40" s="7" t="str">
        <f>IF(Ratings!CD40="","",Ratings!CD40/SUM(Ratings!$C$3:$CX$102))</f>
        <v/>
      </c>
      <c r="CE40" s="7" t="str">
        <f>IF(Ratings!CE40="","",Ratings!CE40/SUM(Ratings!$C$3:$CX$102))</f>
        <v/>
      </c>
      <c r="CF40" s="7" t="str">
        <f>IF(Ratings!CF40="","",Ratings!CF40/SUM(Ratings!$C$3:$CX$102))</f>
        <v/>
      </c>
      <c r="CG40" s="7" t="str">
        <f>IF(Ratings!CG40="","",Ratings!CG40/SUM(Ratings!$C$3:$CX$102))</f>
        <v/>
      </c>
      <c r="CH40" s="7" t="str">
        <f>IF(Ratings!CH40="","",Ratings!CH40/SUM(Ratings!$C$3:$CX$102))</f>
        <v/>
      </c>
      <c r="CI40" s="7" t="str">
        <f>IF(Ratings!CI40="","",Ratings!CI40/SUM(Ratings!$C$3:$CX$102))</f>
        <v/>
      </c>
      <c r="CJ40" s="7" t="str">
        <f>IF(Ratings!CJ40="","",Ratings!CJ40/SUM(Ratings!$C$3:$CX$102))</f>
        <v/>
      </c>
      <c r="CK40" s="7" t="str">
        <f>IF(Ratings!CK40="","",Ratings!CK40/SUM(Ratings!$C$3:$CX$102))</f>
        <v/>
      </c>
      <c r="CL40" s="7" t="str">
        <f>IF(Ratings!CL40="","",Ratings!CL40/SUM(Ratings!$C$3:$CX$102))</f>
        <v/>
      </c>
      <c r="CM40" s="7" t="str">
        <f>IF(Ratings!CM40="","",Ratings!CM40/SUM(Ratings!$C$3:$CX$102))</f>
        <v/>
      </c>
      <c r="CN40" s="7" t="str">
        <f>IF(Ratings!CN40="","",Ratings!CN40/SUM(Ratings!$C$3:$CX$102))</f>
        <v/>
      </c>
      <c r="CO40" s="7" t="str">
        <f>IF(Ratings!CO40="","",Ratings!CO40/SUM(Ratings!$C$3:$CX$102))</f>
        <v/>
      </c>
      <c r="CP40" s="7" t="str">
        <f>IF(Ratings!CP40="","",Ratings!CP40/SUM(Ratings!$C$3:$CX$102))</f>
        <v/>
      </c>
      <c r="CQ40" s="7" t="str">
        <f>IF(Ratings!CQ40="","",Ratings!CQ40/SUM(Ratings!$C$3:$CX$102))</f>
        <v/>
      </c>
      <c r="CR40" s="7" t="str">
        <f>IF(Ratings!CR40="","",Ratings!CR40/SUM(Ratings!$C$3:$CX$102))</f>
        <v/>
      </c>
      <c r="CS40" s="7" t="str">
        <f>IF(Ratings!CS40="","",Ratings!CS40/SUM(Ratings!$C$3:$CX$102))</f>
        <v/>
      </c>
      <c r="CT40" s="7" t="str">
        <f>IF(Ratings!CT40="","",Ratings!CT40/SUM(Ratings!$C$3:$CX$102))</f>
        <v/>
      </c>
      <c r="CU40" s="7" t="str">
        <f>IF(Ratings!CU40="","",Ratings!CU40/SUM(Ratings!$C$3:$CX$102))</f>
        <v/>
      </c>
      <c r="CV40" s="7" t="str">
        <f>IF(Ratings!CV40="","",Ratings!CV40/SUM(Ratings!$C$3:$CX$102))</f>
        <v/>
      </c>
      <c r="CW40" s="7" t="str">
        <f>IF(Ratings!CW40="","",Ratings!CW40/SUM(Ratings!$C$3:$CX$102))</f>
        <v/>
      </c>
      <c r="CX40" s="8" t="str">
        <f>IF(Ratings!CX40="","",Ratings!CX40/SUM(Ratings!$C$3:$CX$102))</f>
        <v/>
      </c>
    </row>
    <row r="41" spans="1:102" ht="27" customHeight="1" thickBot="1" x14ac:dyDescent="0.3">
      <c r="A41" s="2" t="s">
        <v>40</v>
      </c>
      <c r="B41" s="1" t="str">
        <f>IF(Ratings!B41="","",SUM(C41:CX41))</f>
        <v/>
      </c>
      <c r="C41" s="6" t="str">
        <f>IF(Ratings!C41="","",Ratings!C41/SUM(Ratings!$C$3:$CX$102))</f>
        <v/>
      </c>
      <c r="D41" s="7" t="str">
        <f>IF(Ratings!D41="","",Ratings!D41/SUM(Ratings!$C$3:$CX$102))</f>
        <v/>
      </c>
      <c r="E41" s="7" t="str">
        <f>IF(Ratings!E41="","",Ratings!E41/SUM(Ratings!$C$3:$CX$102))</f>
        <v/>
      </c>
      <c r="F41" s="7" t="str">
        <f>IF(Ratings!F41="","",Ratings!F41/SUM(Ratings!$C$3:$CX$102))</f>
        <v/>
      </c>
      <c r="G41" s="7" t="str">
        <f>IF(Ratings!G41="","",Ratings!G41/SUM(Ratings!$C$3:$CX$102))</f>
        <v/>
      </c>
      <c r="H41" s="7" t="str">
        <f>IF(Ratings!H41="","",Ratings!H41/SUM(Ratings!$C$3:$CX$102))</f>
        <v/>
      </c>
      <c r="I41" s="7" t="str">
        <f>IF(Ratings!I41="","",Ratings!I41/SUM(Ratings!$C$3:$CX$102))</f>
        <v/>
      </c>
      <c r="J41" s="7" t="str">
        <f>IF(Ratings!J41="","",Ratings!J41/SUM(Ratings!$C$3:$CX$102))</f>
        <v/>
      </c>
      <c r="K41" s="7" t="str">
        <f>IF(Ratings!K41="","",Ratings!K41/SUM(Ratings!$C$3:$CX$102))</f>
        <v/>
      </c>
      <c r="L41" s="7" t="str">
        <f>IF(Ratings!L41="","",Ratings!L41/SUM(Ratings!$C$3:$CX$102))</f>
        <v/>
      </c>
      <c r="M41" s="7" t="str">
        <f>IF(Ratings!M41="","",Ratings!M41/SUM(Ratings!$C$3:$CX$102))</f>
        <v/>
      </c>
      <c r="N41" s="7" t="str">
        <f>IF(Ratings!N41="","",Ratings!N41/SUM(Ratings!$C$3:$CX$102))</f>
        <v/>
      </c>
      <c r="O41" s="7" t="str">
        <f>IF(Ratings!O41="","",Ratings!O41/SUM(Ratings!$C$3:$CX$102))</f>
        <v/>
      </c>
      <c r="P41" s="7" t="str">
        <f>IF(Ratings!P41="","",Ratings!P41/SUM(Ratings!$C$3:$CX$102))</f>
        <v/>
      </c>
      <c r="Q41" s="7" t="str">
        <f>IF(Ratings!Q41="","",Ratings!Q41/SUM(Ratings!$C$3:$CX$102))</f>
        <v/>
      </c>
      <c r="R41" s="7" t="str">
        <f>IF(Ratings!R41="","",Ratings!R41/SUM(Ratings!$C$3:$CX$102))</f>
        <v/>
      </c>
      <c r="S41" s="7" t="str">
        <f>IF(Ratings!S41="","",Ratings!S41/SUM(Ratings!$C$3:$CX$102))</f>
        <v/>
      </c>
      <c r="T41" s="7" t="str">
        <f>IF(Ratings!T41="","",Ratings!T41/SUM(Ratings!$C$3:$CX$102))</f>
        <v/>
      </c>
      <c r="U41" s="7" t="str">
        <f>IF(Ratings!U41="","",Ratings!U41/SUM(Ratings!$C$3:$CX$102))</f>
        <v/>
      </c>
      <c r="V41" s="7" t="str">
        <f>IF(Ratings!V41="","",Ratings!V41/SUM(Ratings!$C$3:$CX$102))</f>
        <v/>
      </c>
      <c r="W41" s="7" t="str">
        <f>IF(Ratings!W41="","",Ratings!W41/SUM(Ratings!$C$3:$CX$102))</f>
        <v/>
      </c>
      <c r="X41" s="7" t="str">
        <f>IF(Ratings!X41="","",Ratings!X41/SUM(Ratings!$C$3:$CX$102))</f>
        <v/>
      </c>
      <c r="Y41" s="7" t="str">
        <f>IF(Ratings!Y41="","",Ratings!Y41/SUM(Ratings!$C$3:$CX$102))</f>
        <v/>
      </c>
      <c r="Z41" s="7" t="str">
        <f>IF(Ratings!Z41="","",Ratings!Z41/SUM(Ratings!$C$3:$CX$102))</f>
        <v/>
      </c>
      <c r="AA41" s="7" t="str">
        <f>IF(Ratings!AA41="","",Ratings!AA41/SUM(Ratings!$C$3:$CX$102))</f>
        <v/>
      </c>
      <c r="AB41" s="7" t="str">
        <f>IF(Ratings!AB41="","",Ratings!AB41/SUM(Ratings!$C$3:$CX$102))</f>
        <v/>
      </c>
      <c r="AC41" s="7" t="str">
        <f>IF(Ratings!AC41="","",Ratings!AC41/SUM(Ratings!$C$3:$CX$102))</f>
        <v/>
      </c>
      <c r="AD41" s="7" t="str">
        <f>IF(Ratings!AD41="","",Ratings!AD41/SUM(Ratings!$C$3:$CX$102))</f>
        <v/>
      </c>
      <c r="AE41" s="7" t="str">
        <f>IF(Ratings!AE41="","",Ratings!AE41/SUM(Ratings!$C$3:$CX$102))</f>
        <v/>
      </c>
      <c r="AF41" s="7" t="str">
        <f>IF(Ratings!AF41="","",Ratings!AF41/SUM(Ratings!$C$3:$CX$102))</f>
        <v/>
      </c>
      <c r="AG41" s="7" t="str">
        <f>IF(Ratings!AG41="","",Ratings!AG41/SUM(Ratings!$C$3:$CX$102))</f>
        <v/>
      </c>
      <c r="AH41" s="7" t="str">
        <f>IF(Ratings!AH41="","",Ratings!AH41/SUM(Ratings!$C$3:$CX$102))</f>
        <v/>
      </c>
      <c r="AI41" s="7" t="str">
        <f>IF(Ratings!AI41="","",Ratings!AI41/SUM(Ratings!$C$3:$CX$102))</f>
        <v/>
      </c>
      <c r="AJ41" s="7" t="str">
        <f>IF(Ratings!AJ41="","",Ratings!AJ41/SUM(Ratings!$C$3:$CX$102))</f>
        <v/>
      </c>
      <c r="AK41" s="7" t="str">
        <f>IF(Ratings!AK41="","",Ratings!AK41/SUM(Ratings!$C$3:$CX$102))</f>
        <v/>
      </c>
      <c r="AL41" s="7" t="str">
        <f>IF(Ratings!AL41="","",Ratings!AL41/SUM(Ratings!$C$3:$CX$102))</f>
        <v/>
      </c>
      <c r="AM41" s="7" t="str">
        <f>IF(Ratings!AM41="","",Ratings!AM41/SUM(Ratings!$C$3:$CX$102))</f>
        <v/>
      </c>
      <c r="AN41" s="7" t="str">
        <f>IF(Ratings!AN41="","",Ratings!AN41/SUM(Ratings!$C$3:$CX$102))</f>
        <v/>
      </c>
      <c r="AO41" s="3" t="str">
        <f>IF(Ratings!AO41="","",Ratings!AO41/SUM(Ratings!$C$3:$CX$102))</f>
        <v/>
      </c>
      <c r="AP41" s="7" t="str">
        <f>IF(Ratings!AP41="","",Ratings!AP41/SUM(Ratings!$C$3:$CX$102))</f>
        <v/>
      </c>
      <c r="AQ41" s="7" t="str">
        <f>IF(Ratings!AQ41="","",Ratings!AQ41/SUM(Ratings!$C$3:$CX$102))</f>
        <v/>
      </c>
      <c r="AR41" s="7" t="str">
        <f>IF(Ratings!AR41="","",Ratings!AR41/SUM(Ratings!$C$3:$CX$102))</f>
        <v/>
      </c>
      <c r="AS41" s="7" t="str">
        <f>IF(Ratings!AS41="","",Ratings!AS41/SUM(Ratings!$C$3:$CX$102))</f>
        <v/>
      </c>
      <c r="AT41" s="7" t="str">
        <f>IF(Ratings!AT41="","",Ratings!AT41/SUM(Ratings!$C$3:$CX$102))</f>
        <v/>
      </c>
      <c r="AU41" s="7" t="str">
        <f>IF(Ratings!AU41="","",Ratings!AU41/SUM(Ratings!$C$3:$CX$102))</f>
        <v/>
      </c>
      <c r="AV41" s="7" t="str">
        <f>IF(Ratings!AV41="","",Ratings!AV41/SUM(Ratings!$C$3:$CX$102))</f>
        <v/>
      </c>
      <c r="AW41" s="7" t="str">
        <f>IF(Ratings!AW41="","",Ratings!AW41/SUM(Ratings!$C$3:$CX$102))</f>
        <v/>
      </c>
      <c r="AX41" s="7" t="str">
        <f>IF(Ratings!AX41="","",Ratings!AX41/SUM(Ratings!$C$3:$CX$102))</f>
        <v/>
      </c>
      <c r="AY41" s="7" t="str">
        <f>IF(Ratings!AY41="","",Ratings!AY41/SUM(Ratings!$C$3:$CX$102))</f>
        <v/>
      </c>
      <c r="AZ41" s="7" t="str">
        <f>IF(Ratings!AZ41="","",Ratings!AZ41/SUM(Ratings!$C$3:$CX$102))</f>
        <v/>
      </c>
      <c r="BA41" s="7" t="str">
        <f>IF(Ratings!BA41="","",Ratings!BA41/SUM(Ratings!$C$3:$CX$102))</f>
        <v/>
      </c>
      <c r="BB41" s="7" t="str">
        <f>IF(Ratings!BB41="","",Ratings!BB41/SUM(Ratings!$C$3:$CX$102))</f>
        <v/>
      </c>
      <c r="BC41" s="7" t="str">
        <f>IF(Ratings!BC41="","",Ratings!BC41/SUM(Ratings!$C$3:$CX$102))</f>
        <v/>
      </c>
      <c r="BD41" s="7" t="str">
        <f>IF(Ratings!BD41="","",Ratings!BD41/SUM(Ratings!$C$3:$CX$102))</f>
        <v/>
      </c>
      <c r="BE41" s="7" t="str">
        <f>IF(Ratings!BE41="","",Ratings!BE41/SUM(Ratings!$C$3:$CX$102))</f>
        <v/>
      </c>
      <c r="BF41" s="7" t="str">
        <f>IF(Ratings!BF41="","",Ratings!BF41/SUM(Ratings!$C$3:$CX$102))</f>
        <v/>
      </c>
      <c r="BG41" s="7" t="str">
        <f>IF(Ratings!BG41="","",Ratings!BG41/SUM(Ratings!$C$3:$CX$102))</f>
        <v/>
      </c>
      <c r="BH41" s="7" t="str">
        <f>IF(Ratings!BH41="","",Ratings!BH41/SUM(Ratings!$C$3:$CX$102))</f>
        <v/>
      </c>
      <c r="BI41" s="7" t="str">
        <f>IF(Ratings!BI41="","",Ratings!BI41/SUM(Ratings!$C$3:$CX$102))</f>
        <v/>
      </c>
      <c r="BJ41" s="7" t="str">
        <f>IF(Ratings!BJ41="","",Ratings!BJ41/SUM(Ratings!$C$3:$CX$102))</f>
        <v/>
      </c>
      <c r="BK41" s="7" t="str">
        <f>IF(Ratings!BK41="","",Ratings!BK41/SUM(Ratings!$C$3:$CX$102))</f>
        <v/>
      </c>
      <c r="BL41" s="7" t="str">
        <f>IF(Ratings!BL41="","",Ratings!BL41/SUM(Ratings!$C$3:$CX$102))</f>
        <v/>
      </c>
      <c r="BM41" s="7" t="str">
        <f>IF(Ratings!BM41="","",Ratings!BM41/SUM(Ratings!$C$3:$CX$102))</f>
        <v/>
      </c>
      <c r="BN41" s="7" t="str">
        <f>IF(Ratings!BN41="","",Ratings!BN41/SUM(Ratings!$C$3:$CX$102))</f>
        <v/>
      </c>
      <c r="BO41" s="7" t="str">
        <f>IF(Ratings!BO41="","",Ratings!BO41/SUM(Ratings!$C$3:$CX$102))</f>
        <v/>
      </c>
      <c r="BP41" s="7" t="str">
        <f>IF(Ratings!BP41="","",Ratings!BP41/SUM(Ratings!$C$3:$CX$102))</f>
        <v/>
      </c>
      <c r="BQ41" s="7" t="str">
        <f>IF(Ratings!BQ41="","",Ratings!BQ41/SUM(Ratings!$C$3:$CX$102))</f>
        <v/>
      </c>
      <c r="BR41" s="7" t="str">
        <f>IF(Ratings!BR41="","",Ratings!BR41/SUM(Ratings!$C$3:$CX$102))</f>
        <v/>
      </c>
      <c r="BS41" s="7" t="str">
        <f>IF(Ratings!BS41="","",Ratings!BS41/SUM(Ratings!$C$3:$CX$102))</f>
        <v/>
      </c>
      <c r="BT41" s="7" t="str">
        <f>IF(Ratings!BT41="","",Ratings!BT41/SUM(Ratings!$C$3:$CX$102))</f>
        <v/>
      </c>
      <c r="BU41" s="7" t="str">
        <f>IF(Ratings!BU41="","",Ratings!BU41/SUM(Ratings!$C$3:$CX$102))</f>
        <v/>
      </c>
      <c r="BV41" s="7" t="str">
        <f>IF(Ratings!BV41="","",Ratings!BV41/SUM(Ratings!$C$3:$CX$102))</f>
        <v/>
      </c>
      <c r="BW41" s="7" t="str">
        <f>IF(Ratings!BW41="","",Ratings!BW41/SUM(Ratings!$C$3:$CX$102))</f>
        <v/>
      </c>
      <c r="BX41" s="7" t="str">
        <f>IF(Ratings!BX41="","",Ratings!BX41/SUM(Ratings!$C$3:$CX$102))</f>
        <v/>
      </c>
      <c r="BY41" s="7" t="str">
        <f>IF(Ratings!BY41="","",Ratings!BY41/SUM(Ratings!$C$3:$CX$102))</f>
        <v/>
      </c>
      <c r="BZ41" s="7" t="str">
        <f>IF(Ratings!BZ41="","",Ratings!BZ41/SUM(Ratings!$C$3:$CX$102))</f>
        <v/>
      </c>
      <c r="CA41" s="7" t="str">
        <f>IF(Ratings!CA41="","",Ratings!CA41/SUM(Ratings!$C$3:$CX$102))</f>
        <v/>
      </c>
      <c r="CB41" s="7" t="str">
        <f>IF(Ratings!CB41="","",Ratings!CB41/SUM(Ratings!$C$3:$CX$102))</f>
        <v/>
      </c>
      <c r="CC41" s="7" t="str">
        <f>IF(Ratings!CC41="","",Ratings!CC41/SUM(Ratings!$C$3:$CX$102))</f>
        <v/>
      </c>
      <c r="CD41" s="7" t="str">
        <f>IF(Ratings!CD41="","",Ratings!CD41/SUM(Ratings!$C$3:$CX$102))</f>
        <v/>
      </c>
      <c r="CE41" s="7" t="str">
        <f>IF(Ratings!CE41="","",Ratings!CE41/SUM(Ratings!$C$3:$CX$102))</f>
        <v/>
      </c>
      <c r="CF41" s="7" t="str">
        <f>IF(Ratings!CF41="","",Ratings!CF41/SUM(Ratings!$C$3:$CX$102))</f>
        <v/>
      </c>
      <c r="CG41" s="7" t="str">
        <f>IF(Ratings!CG41="","",Ratings!CG41/SUM(Ratings!$C$3:$CX$102))</f>
        <v/>
      </c>
      <c r="CH41" s="7" t="str">
        <f>IF(Ratings!CH41="","",Ratings!CH41/SUM(Ratings!$C$3:$CX$102))</f>
        <v/>
      </c>
      <c r="CI41" s="7" t="str">
        <f>IF(Ratings!CI41="","",Ratings!CI41/SUM(Ratings!$C$3:$CX$102))</f>
        <v/>
      </c>
      <c r="CJ41" s="7" t="str">
        <f>IF(Ratings!CJ41="","",Ratings!CJ41/SUM(Ratings!$C$3:$CX$102))</f>
        <v/>
      </c>
      <c r="CK41" s="7" t="str">
        <f>IF(Ratings!CK41="","",Ratings!CK41/SUM(Ratings!$C$3:$CX$102))</f>
        <v/>
      </c>
      <c r="CL41" s="7" t="str">
        <f>IF(Ratings!CL41="","",Ratings!CL41/SUM(Ratings!$C$3:$CX$102))</f>
        <v/>
      </c>
      <c r="CM41" s="7" t="str">
        <f>IF(Ratings!CM41="","",Ratings!CM41/SUM(Ratings!$C$3:$CX$102))</f>
        <v/>
      </c>
      <c r="CN41" s="7" t="str">
        <f>IF(Ratings!CN41="","",Ratings!CN41/SUM(Ratings!$C$3:$CX$102))</f>
        <v/>
      </c>
      <c r="CO41" s="7" t="str">
        <f>IF(Ratings!CO41="","",Ratings!CO41/SUM(Ratings!$C$3:$CX$102))</f>
        <v/>
      </c>
      <c r="CP41" s="7" t="str">
        <f>IF(Ratings!CP41="","",Ratings!CP41/SUM(Ratings!$C$3:$CX$102))</f>
        <v/>
      </c>
      <c r="CQ41" s="7" t="str">
        <f>IF(Ratings!CQ41="","",Ratings!CQ41/SUM(Ratings!$C$3:$CX$102))</f>
        <v/>
      </c>
      <c r="CR41" s="7" t="str">
        <f>IF(Ratings!CR41="","",Ratings!CR41/SUM(Ratings!$C$3:$CX$102))</f>
        <v/>
      </c>
      <c r="CS41" s="7" t="str">
        <f>IF(Ratings!CS41="","",Ratings!CS41/SUM(Ratings!$C$3:$CX$102))</f>
        <v/>
      </c>
      <c r="CT41" s="7" t="str">
        <f>IF(Ratings!CT41="","",Ratings!CT41/SUM(Ratings!$C$3:$CX$102))</f>
        <v/>
      </c>
      <c r="CU41" s="7" t="str">
        <f>IF(Ratings!CU41="","",Ratings!CU41/SUM(Ratings!$C$3:$CX$102))</f>
        <v/>
      </c>
      <c r="CV41" s="7" t="str">
        <f>IF(Ratings!CV41="","",Ratings!CV41/SUM(Ratings!$C$3:$CX$102))</f>
        <v/>
      </c>
      <c r="CW41" s="7" t="str">
        <f>IF(Ratings!CW41="","",Ratings!CW41/SUM(Ratings!$C$3:$CX$102))</f>
        <v/>
      </c>
      <c r="CX41" s="8" t="str">
        <f>IF(Ratings!CX41="","",Ratings!CX41/SUM(Ratings!$C$3:$CX$102))</f>
        <v/>
      </c>
    </row>
    <row r="42" spans="1:102" ht="27" customHeight="1" thickBot="1" x14ac:dyDescent="0.3">
      <c r="A42" s="2" t="s">
        <v>41</v>
      </c>
      <c r="B42" s="1" t="str">
        <f>IF(Ratings!B42="","",SUM(C42:CX42))</f>
        <v/>
      </c>
      <c r="C42" s="6" t="str">
        <f>IF(Ratings!C42="","",Ratings!C42/SUM(Ratings!$C$3:$CX$102))</f>
        <v/>
      </c>
      <c r="D42" s="7" t="str">
        <f>IF(Ratings!D42="","",Ratings!D42/SUM(Ratings!$C$3:$CX$102))</f>
        <v/>
      </c>
      <c r="E42" s="7" t="str">
        <f>IF(Ratings!E42="","",Ratings!E42/SUM(Ratings!$C$3:$CX$102))</f>
        <v/>
      </c>
      <c r="F42" s="7" t="str">
        <f>IF(Ratings!F42="","",Ratings!F42/SUM(Ratings!$C$3:$CX$102))</f>
        <v/>
      </c>
      <c r="G42" s="7" t="str">
        <f>IF(Ratings!G42="","",Ratings!G42/SUM(Ratings!$C$3:$CX$102))</f>
        <v/>
      </c>
      <c r="H42" s="7" t="str">
        <f>IF(Ratings!H42="","",Ratings!H42/SUM(Ratings!$C$3:$CX$102))</f>
        <v/>
      </c>
      <c r="I42" s="7" t="str">
        <f>IF(Ratings!I42="","",Ratings!I42/SUM(Ratings!$C$3:$CX$102))</f>
        <v/>
      </c>
      <c r="J42" s="7" t="str">
        <f>IF(Ratings!J42="","",Ratings!J42/SUM(Ratings!$C$3:$CX$102))</f>
        <v/>
      </c>
      <c r="K42" s="7" t="str">
        <f>IF(Ratings!K42="","",Ratings!K42/SUM(Ratings!$C$3:$CX$102))</f>
        <v/>
      </c>
      <c r="L42" s="7" t="str">
        <f>IF(Ratings!L42="","",Ratings!L42/SUM(Ratings!$C$3:$CX$102))</f>
        <v/>
      </c>
      <c r="M42" s="7" t="str">
        <f>IF(Ratings!M42="","",Ratings!M42/SUM(Ratings!$C$3:$CX$102))</f>
        <v/>
      </c>
      <c r="N42" s="7" t="str">
        <f>IF(Ratings!N42="","",Ratings!N42/SUM(Ratings!$C$3:$CX$102))</f>
        <v/>
      </c>
      <c r="O42" s="7" t="str">
        <f>IF(Ratings!O42="","",Ratings!O42/SUM(Ratings!$C$3:$CX$102))</f>
        <v/>
      </c>
      <c r="P42" s="7" t="str">
        <f>IF(Ratings!P42="","",Ratings!P42/SUM(Ratings!$C$3:$CX$102))</f>
        <v/>
      </c>
      <c r="Q42" s="7" t="str">
        <f>IF(Ratings!Q42="","",Ratings!Q42/SUM(Ratings!$C$3:$CX$102))</f>
        <v/>
      </c>
      <c r="R42" s="7" t="str">
        <f>IF(Ratings!R42="","",Ratings!R42/SUM(Ratings!$C$3:$CX$102))</f>
        <v/>
      </c>
      <c r="S42" s="7" t="str">
        <f>IF(Ratings!S42="","",Ratings!S42/SUM(Ratings!$C$3:$CX$102))</f>
        <v/>
      </c>
      <c r="T42" s="7" t="str">
        <f>IF(Ratings!T42="","",Ratings!T42/SUM(Ratings!$C$3:$CX$102))</f>
        <v/>
      </c>
      <c r="U42" s="7" t="str">
        <f>IF(Ratings!U42="","",Ratings!U42/SUM(Ratings!$C$3:$CX$102))</f>
        <v/>
      </c>
      <c r="V42" s="7" t="str">
        <f>IF(Ratings!V42="","",Ratings!V42/SUM(Ratings!$C$3:$CX$102))</f>
        <v/>
      </c>
      <c r="W42" s="7" t="str">
        <f>IF(Ratings!W42="","",Ratings!W42/SUM(Ratings!$C$3:$CX$102))</f>
        <v/>
      </c>
      <c r="X42" s="7" t="str">
        <f>IF(Ratings!X42="","",Ratings!X42/SUM(Ratings!$C$3:$CX$102))</f>
        <v/>
      </c>
      <c r="Y42" s="7" t="str">
        <f>IF(Ratings!Y42="","",Ratings!Y42/SUM(Ratings!$C$3:$CX$102))</f>
        <v/>
      </c>
      <c r="Z42" s="7" t="str">
        <f>IF(Ratings!Z42="","",Ratings!Z42/SUM(Ratings!$C$3:$CX$102))</f>
        <v/>
      </c>
      <c r="AA42" s="7" t="str">
        <f>IF(Ratings!AA42="","",Ratings!AA42/SUM(Ratings!$C$3:$CX$102))</f>
        <v/>
      </c>
      <c r="AB42" s="7" t="str">
        <f>IF(Ratings!AB42="","",Ratings!AB42/SUM(Ratings!$C$3:$CX$102))</f>
        <v/>
      </c>
      <c r="AC42" s="7" t="str">
        <f>IF(Ratings!AC42="","",Ratings!AC42/SUM(Ratings!$C$3:$CX$102))</f>
        <v/>
      </c>
      <c r="AD42" s="7" t="str">
        <f>IF(Ratings!AD42="","",Ratings!AD42/SUM(Ratings!$C$3:$CX$102))</f>
        <v/>
      </c>
      <c r="AE42" s="7" t="str">
        <f>IF(Ratings!AE42="","",Ratings!AE42/SUM(Ratings!$C$3:$CX$102))</f>
        <v/>
      </c>
      <c r="AF42" s="7" t="str">
        <f>IF(Ratings!AF42="","",Ratings!AF42/SUM(Ratings!$C$3:$CX$102))</f>
        <v/>
      </c>
      <c r="AG42" s="7" t="str">
        <f>IF(Ratings!AG42="","",Ratings!AG42/SUM(Ratings!$C$3:$CX$102))</f>
        <v/>
      </c>
      <c r="AH42" s="7" t="str">
        <f>IF(Ratings!AH42="","",Ratings!AH42/SUM(Ratings!$C$3:$CX$102))</f>
        <v/>
      </c>
      <c r="AI42" s="7" t="str">
        <f>IF(Ratings!AI42="","",Ratings!AI42/SUM(Ratings!$C$3:$CX$102))</f>
        <v/>
      </c>
      <c r="AJ42" s="7" t="str">
        <f>IF(Ratings!AJ42="","",Ratings!AJ42/SUM(Ratings!$C$3:$CX$102))</f>
        <v/>
      </c>
      <c r="AK42" s="7" t="str">
        <f>IF(Ratings!AK42="","",Ratings!AK42/SUM(Ratings!$C$3:$CX$102))</f>
        <v/>
      </c>
      <c r="AL42" s="7" t="str">
        <f>IF(Ratings!AL42="","",Ratings!AL42/SUM(Ratings!$C$3:$CX$102))</f>
        <v/>
      </c>
      <c r="AM42" s="7" t="str">
        <f>IF(Ratings!AM42="","",Ratings!AM42/SUM(Ratings!$C$3:$CX$102))</f>
        <v/>
      </c>
      <c r="AN42" s="7" t="str">
        <f>IF(Ratings!AN42="","",Ratings!AN42/SUM(Ratings!$C$3:$CX$102))</f>
        <v/>
      </c>
      <c r="AO42" s="7" t="str">
        <f>IF(Ratings!AO42="","",Ratings!AO42/SUM(Ratings!$C$3:$CX$102))</f>
        <v/>
      </c>
      <c r="AP42" s="3" t="str">
        <f>IF(Ratings!AP42="","",Ratings!AP42/SUM(Ratings!$C$3:$CX$102))</f>
        <v/>
      </c>
      <c r="AQ42" s="7" t="str">
        <f>IF(Ratings!AQ42="","",Ratings!AQ42/SUM(Ratings!$C$3:$CX$102))</f>
        <v/>
      </c>
      <c r="AR42" s="7" t="str">
        <f>IF(Ratings!AR42="","",Ratings!AR42/SUM(Ratings!$C$3:$CX$102))</f>
        <v/>
      </c>
      <c r="AS42" s="7" t="str">
        <f>IF(Ratings!AS42="","",Ratings!AS42/SUM(Ratings!$C$3:$CX$102))</f>
        <v/>
      </c>
      <c r="AT42" s="7" t="str">
        <f>IF(Ratings!AT42="","",Ratings!AT42/SUM(Ratings!$C$3:$CX$102))</f>
        <v/>
      </c>
      <c r="AU42" s="7" t="str">
        <f>IF(Ratings!AU42="","",Ratings!AU42/SUM(Ratings!$C$3:$CX$102))</f>
        <v/>
      </c>
      <c r="AV42" s="7" t="str">
        <f>IF(Ratings!AV42="","",Ratings!AV42/SUM(Ratings!$C$3:$CX$102))</f>
        <v/>
      </c>
      <c r="AW42" s="7" t="str">
        <f>IF(Ratings!AW42="","",Ratings!AW42/SUM(Ratings!$C$3:$CX$102))</f>
        <v/>
      </c>
      <c r="AX42" s="7" t="str">
        <f>IF(Ratings!AX42="","",Ratings!AX42/SUM(Ratings!$C$3:$CX$102))</f>
        <v/>
      </c>
      <c r="AY42" s="7" t="str">
        <f>IF(Ratings!AY42="","",Ratings!AY42/SUM(Ratings!$C$3:$CX$102))</f>
        <v/>
      </c>
      <c r="AZ42" s="7" t="str">
        <f>IF(Ratings!AZ42="","",Ratings!AZ42/SUM(Ratings!$C$3:$CX$102))</f>
        <v/>
      </c>
      <c r="BA42" s="7" t="str">
        <f>IF(Ratings!BA42="","",Ratings!BA42/SUM(Ratings!$C$3:$CX$102))</f>
        <v/>
      </c>
      <c r="BB42" s="7" t="str">
        <f>IF(Ratings!BB42="","",Ratings!BB42/SUM(Ratings!$C$3:$CX$102))</f>
        <v/>
      </c>
      <c r="BC42" s="7" t="str">
        <f>IF(Ratings!BC42="","",Ratings!BC42/SUM(Ratings!$C$3:$CX$102))</f>
        <v/>
      </c>
      <c r="BD42" s="7" t="str">
        <f>IF(Ratings!BD42="","",Ratings!BD42/SUM(Ratings!$C$3:$CX$102))</f>
        <v/>
      </c>
      <c r="BE42" s="7" t="str">
        <f>IF(Ratings!BE42="","",Ratings!BE42/SUM(Ratings!$C$3:$CX$102))</f>
        <v/>
      </c>
      <c r="BF42" s="7" t="str">
        <f>IF(Ratings!BF42="","",Ratings!BF42/SUM(Ratings!$C$3:$CX$102))</f>
        <v/>
      </c>
      <c r="BG42" s="7" t="str">
        <f>IF(Ratings!BG42="","",Ratings!BG42/SUM(Ratings!$C$3:$CX$102))</f>
        <v/>
      </c>
      <c r="BH42" s="7" t="str">
        <f>IF(Ratings!BH42="","",Ratings!BH42/SUM(Ratings!$C$3:$CX$102))</f>
        <v/>
      </c>
      <c r="BI42" s="7" t="str">
        <f>IF(Ratings!BI42="","",Ratings!BI42/SUM(Ratings!$C$3:$CX$102))</f>
        <v/>
      </c>
      <c r="BJ42" s="7" t="str">
        <f>IF(Ratings!BJ42="","",Ratings!BJ42/SUM(Ratings!$C$3:$CX$102))</f>
        <v/>
      </c>
      <c r="BK42" s="7" t="str">
        <f>IF(Ratings!BK42="","",Ratings!BK42/SUM(Ratings!$C$3:$CX$102))</f>
        <v/>
      </c>
      <c r="BL42" s="7" t="str">
        <f>IF(Ratings!BL42="","",Ratings!BL42/SUM(Ratings!$C$3:$CX$102))</f>
        <v/>
      </c>
      <c r="BM42" s="7" t="str">
        <f>IF(Ratings!BM42="","",Ratings!BM42/SUM(Ratings!$C$3:$CX$102))</f>
        <v/>
      </c>
      <c r="BN42" s="7" t="str">
        <f>IF(Ratings!BN42="","",Ratings!BN42/SUM(Ratings!$C$3:$CX$102))</f>
        <v/>
      </c>
      <c r="BO42" s="7" t="str">
        <f>IF(Ratings!BO42="","",Ratings!BO42/SUM(Ratings!$C$3:$CX$102))</f>
        <v/>
      </c>
      <c r="BP42" s="7" t="str">
        <f>IF(Ratings!BP42="","",Ratings!BP42/SUM(Ratings!$C$3:$CX$102))</f>
        <v/>
      </c>
      <c r="BQ42" s="7" t="str">
        <f>IF(Ratings!BQ42="","",Ratings!BQ42/SUM(Ratings!$C$3:$CX$102))</f>
        <v/>
      </c>
      <c r="BR42" s="7" t="str">
        <f>IF(Ratings!BR42="","",Ratings!BR42/SUM(Ratings!$C$3:$CX$102))</f>
        <v/>
      </c>
      <c r="BS42" s="7" t="str">
        <f>IF(Ratings!BS42="","",Ratings!BS42/SUM(Ratings!$C$3:$CX$102))</f>
        <v/>
      </c>
      <c r="BT42" s="7" t="str">
        <f>IF(Ratings!BT42="","",Ratings!BT42/SUM(Ratings!$C$3:$CX$102))</f>
        <v/>
      </c>
      <c r="BU42" s="7" t="str">
        <f>IF(Ratings!BU42="","",Ratings!BU42/SUM(Ratings!$C$3:$CX$102))</f>
        <v/>
      </c>
      <c r="BV42" s="7" t="str">
        <f>IF(Ratings!BV42="","",Ratings!BV42/SUM(Ratings!$C$3:$CX$102))</f>
        <v/>
      </c>
      <c r="BW42" s="7" t="str">
        <f>IF(Ratings!BW42="","",Ratings!BW42/SUM(Ratings!$C$3:$CX$102))</f>
        <v/>
      </c>
      <c r="BX42" s="7" t="str">
        <f>IF(Ratings!BX42="","",Ratings!BX42/SUM(Ratings!$C$3:$CX$102))</f>
        <v/>
      </c>
      <c r="BY42" s="7" t="str">
        <f>IF(Ratings!BY42="","",Ratings!BY42/SUM(Ratings!$C$3:$CX$102))</f>
        <v/>
      </c>
      <c r="BZ42" s="7" t="str">
        <f>IF(Ratings!BZ42="","",Ratings!BZ42/SUM(Ratings!$C$3:$CX$102))</f>
        <v/>
      </c>
      <c r="CA42" s="7" t="str">
        <f>IF(Ratings!CA42="","",Ratings!CA42/SUM(Ratings!$C$3:$CX$102))</f>
        <v/>
      </c>
      <c r="CB42" s="7" t="str">
        <f>IF(Ratings!CB42="","",Ratings!CB42/SUM(Ratings!$C$3:$CX$102))</f>
        <v/>
      </c>
      <c r="CC42" s="7" t="str">
        <f>IF(Ratings!CC42="","",Ratings!CC42/SUM(Ratings!$C$3:$CX$102))</f>
        <v/>
      </c>
      <c r="CD42" s="7" t="str">
        <f>IF(Ratings!CD42="","",Ratings!CD42/SUM(Ratings!$C$3:$CX$102))</f>
        <v/>
      </c>
      <c r="CE42" s="7" t="str">
        <f>IF(Ratings!CE42="","",Ratings!CE42/SUM(Ratings!$C$3:$CX$102))</f>
        <v/>
      </c>
      <c r="CF42" s="7" t="str">
        <f>IF(Ratings!CF42="","",Ratings!CF42/SUM(Ratings!$C$3:$CX$102))</f>
        <v/>
      </c>
      <c r="CG42" s="7" t="str">
        <f>IF(Ratings!CG42="","",Ratings!CG42/SUM(Ratings!$C$3:$CX$102))</f>
        <v/>
      </c>
      <c r="CH42" s="7" t="str">
        <f>IF(Ratings!CH42="","",Ratings!CH42/SUM(Ratings!$C$3:$CX$102))</f>
        <v/>
      </c>
      <c r="CI42" s="7" t="str">
        <f>IF(Ratings!CI42="","",Ratings!CI42/SUM(Ratings!$C$3:$CX$102))</f>
        <v/>
      </c>
      <c r="CJ42" s="7" t="str">
        <f>IF(Ratings!CJ42="","",Ratings!CJ42/SUM(Ratings!$C$3:$CX$102))</f>
        <v/>
      </c>
      <c r="CK42" s="7" t="str">
        <f>IF(Ratings!CK42="","",Ratings!CK42/SUM(Ratings!$C$3:$CX$102))</f>
        <v/>
      </c>
      <c r="CL42" s="7" t="str">
        <f>IF(Ratings!CL42="","",Ratings!CL42/SUM(Ratings!$C$3:$CX$102))</f>
        <v/>
      </c>
      <c r="CM42" s="7" t="str">
        <f>IF(Ratings!CM42="","",Ratings!CM42/SUM(Ratings!$C$3:$CX$102))</f>
        <v/>
      </c>
      <c r="CN42" s="7" t="str">
        <f>IF(Ratings!CN42="","",Ratings!CN42/SUM(Ratings!$C$3:$CX$102))</f>
        <v/>
      </c>
      <c r="CO42" s="7" t="str">
        <f>IF(Ratings!CO42="","",Ratings!CO42/SUM(Ratings!$C$3:$CX$102))</f>
        <v/>
      </c>
      <c r="CP42" s="7" t="str">
        <f>IF(Ratings!CP42="","",Ratings!CP42/SUM(Ratings!$C$3:$CX$102))</f>
        <v/>
      </c>
      <c r="CQ42" s="7" t="str">
        <f>IF(Ratings!CQ42="","",Ratings!CQ42/SUM(Ratings!$C$3:$CX$102))</f>
        <v/>
      </c>
      <c r="CR42" s="7" t="str">
        <f>IF(Ratings!CR42="","",Ratings!CR42/SUM(Ratings!$C$3:$CX$102))</f>
        <v/>
      </c>
      <c r="CS42" s="7" t="str">
        <f>IF(Ratings!CS42="","",Ratings!CS42/SUM(Ratings!$C$3:$CX$102))</f>
        <v/>
      </c>
      <c r="CT42" s="7" t="str">
        <f>IF(Ratings!CT42="","",Ratings!CT42/SUM(Ratings!$C$3:$CX$102))</f>
        <v/>
      </c>
      <c r="CU42" s="7" t="str">
        <f>IF(Ratings!CU42="","",Ratings!CU42/SUM(Ratings!$C$3:$CX$102))</f>
        <v/>
      </c>
      <c r="CV42" s="7" t="str">
        <f>IF(Ratings!CV42="","",Ratings!CV42/SUM(Ratings!$C$3:$CX$102))</f>
        <v/>
      </c>
      <c r="CW42" s="7" t="str">
        <f>IF(Ratings!CW42="","",Ratings!CW42/SUM(Ratings!$C$3:$CX$102))</f>
        <v/>
      </c>
      <c r="CX42" s="8" t="str">
        <f>IF(Ratings!CX42="","",Ratings!CX42/SUM(Ratings!$C$3:$CX$102))</f>
        <v/>
      </c>
    </row>
    <row r="43" spans="1:102" ht="27" customHeight="1" thickBot="1" x14ac:dyDescent="0.3">
      <c r="A43" s="2" t="s">
        <v>42</v>
      </c>
      <c r="B43" s="1" t="str">
        <f>IF(Ratings!B43="","",SUM(C43:CX43))</f>
        <v/>
      </c>
      <c r="C43" s="6" t="str">
        <f>IF(Ratings!C43="","",Ratings!C43/SUM(Ratings!$C$3:$CX$102))</f>
        <v/>
      </c>
      <c r="D43" s="7" t="str">
        <f>IF(Ratings!D43="","",Ratings!D43/SUM(Ratings!$C$3:$CX$102))</f>
        <v/>
      </c>
      <c r="E43" s="7" t="str">
        <f>IF(Ratings!E43="","",Ratings!E43/SUM(Ratings!$C$3:$CX$102))</f>
        <v/>
      </c>
      <c r="F43" s="7" t="str">
        <f>IF(Ratings!F43="","",Ratings!F43/SUM(Ratings!$C$3:$CX$102))</f>
        <v/>
      </c>
      <c r="G43" s="7" t="str">
        <f>IF(Ratings!G43="","",Ratings!G43/SUM(Ratings!$C$3:$CX$102))</f>
        <v/>
      </c>
      <c r="H43" s="7" t="str">
        <f>IF(Ratings!H43="","",Ratings!H43/SUM(Ratings!$C$3:$CX$102))</f>
        <v/>
      </c>
      <c r="I43" s="7" t="str">
        <f>IF(Ratings!I43="","",Ratings!I43/SUM(Ratings!$C$3:$CX$102))</f>
        <v/>
      </c>
      <c r="J43" s="7" t="str">
        <f>IF(Ratings!J43="","",Ratings!J43/SUM(Ratings!$C$3:$CX$102))</f>
        <v/>
      </c>
      <c r="K43" s="7" t="str">
        <f>IF(Ratings!K43="","",Ratings!K43/SUM(Ratings!$C$3:$CX$102))</f>
        <v/>
      </c>
      <c r="L43" s="7" t="str">
        <f>IF(Ratings!L43="","",Ratings!L43/SUM(Ratings!$C$3:$CX$102))</f>
        <v/>
      </c>
      <c r="M43" s="7" t="str">
        <f>IF(Ratings!M43="","",Ratings!M43/SUM(Ratings!$C$3:$CX$102))</f>
        <v/>
      </c>
      <c r="N43" s="7" t="str">
        <f>IF(Ratings!N43="","",Ratings!N43/SUM(Ratings!$C$3:$CX$102))</f>
        <v/>
      </c>
      <c r="O43" s="7" t="str">
        <f>IF(Ratings!O43="","",Ratings!O43/SUM(Ratings!$C$3:$CX$102))</f>
        <v/>
      </c>
      <c r="P43" s="7" t="str">
        <f>IF(Ratings!P43="","",Ratings!P43/SUM(Ratings!$C$3:$CX$102))</f>
        <v/>
      </c>
      <c r="Q43" s="7" t="str">
        <f>IF(Ratings!Q43="","",Ratings!Q43/SUM(Ratings!$C$3:$CX$102))</f>
        <v/>
      </c>
      <c r="R43" s="7" t="str">
        <f>IF(Ratings!R43="","",Ratings!R43/SUM(Ratings!$C$3:$CX$102))</f>
        <v/>
      </c>
      <c r="S43" s="7" t="str">
        <f>IF(Ratings!S43="","",Ratings!S43/SUM(Ratings!$C$3:$CX$102))</f>
        <v/>
      </c>
      <c r="T43" s="7" t="str">
        <f>IF(Ratings!T43="","",Ratings!T43/SUM(Ratings!$C$3:$CX$102))</f>
        <v/>
      </c>
      <c r="U43" s="7" t="str">
        <f>IF(Ratings!U43="","",Ratings!U43/SUM(Ratings!$C$3:$CX$102))</f>
        <v/>
      </c>
      <c r="V43" s="7" t="str">
        <f>IF(Ratings!V43="","",Ratings!V43/SUM(Ratings!$C$3:$CX$102))</f>
        <v/>
      </c>
      <c r="W43" s="7" t="str">
        <f>IF(Ratings!W43="","",Ratings!W43/SUM(Ratings!$C$3:$CX$102))</f>
        <v/>
      </c>
      <c r="X43" s="7" t="str">
        <f>IF(Ratings!X43="","",Ratings!X43/SUM(Ratings!$C$3:$CX$102))</f>
        <v/>
      </c>
      <c r="Y43" s="7" t="str">
        <f>IF(Ratings!Y43="","",Ratings!Y43/SUM(Ratings!$C$3:$CX$102))</f>
        <v/>
      </c>
      <c r="Z43" s="7" t="str">
        <f>IF(Ratings!Z43="","",Ratings!Z43/SUM(Ratings!$C$3:$CX$102))</f>
        <v/>
      </c>
      <c r="AA43" s="7" t="str">
        <f>IF(Ratings!AA43="","",Ratings!AA43/SUM(Ratings!$C$3:$CX$102))</f>
        <v/>
      </c>
      <c r="AB43" s="7" t="str">
        <f>IF(Ratings!AB43="","",Ratings!AB43/SUM(Ratings!$C$3:$CX$102))</f>
        <v/>
      </c>
      <c r="AC43" s="7" t="str">
        <f>IF(Ratings!AC43="","",Ratings!AC43/SUM(Ratings!$C$3:$CX$102))</f>
        <v/>
      </c>
      <c r="AD43" s="7" t="str">
        <f>IF(Ratings!AD43="","",Ratings!AD43/SUM(Ratings!$C$3:$CX$102))</f>
        <v/>
      </c>
      <c r="AE43" s="7" t="str">
        <f>IF(Ratings!AE43="","",Ratings!AE43/SUM(Ratings!$C$3:$CX$102))</f>
        <v/>
      </c>
      <c r="AF43" s="7" t="str">
        <f>IF(Ratings!AF43="","",Ratings!AF43/SUM(Ratings!$C$3:$CX$102))</f>
        <v/>
      </c>
      <c r="AG43" s="7" t="str">
        <f>IF(Ratings!AG43="","",Ratings!AG43/SUM(Ratings!$C$3:$CX$102))</f>
        <v/>
      </c>
      <c r="AH43" s="7" t="str">
        <f>IF(Ratings!AH43="","",Ratings!AH43/SUM(Ratings!$C$3:$CX$102))</f>
        <v/>
      </c>
      <c r="AI43" s="7" t="str">
        <f>IF(Ratings!AI43="","",Ratings!AI43/SUM(Ratings!$C$3:$CX$102))</f>
        <v/>
      </c>
      <c r="AJ43" s="7" t="str">
        <f>IF(Ratings!AJ43="","",Ratings!AJ43/SUM(Ratings!$C$3:$CX$102))</f>
        <v/>
      </c>
      <c r="AK43" s="7" t="str">
        <f>IF(Ratings!AK43="","",Ratings!AK43/SUM(Ratings!$C$3:$CX$102))</f>
        <v/>
      </c>
      <c r="AL43" s="7" t="str">
        <f>IF(Ratings!AL43="","",Ratings!AL43/SUM(Ratings!$C$3:$CX$102))</f>
        <v/>
      </c>
      <c r="AM43" s="7" t="str">
        <f>IF(Ratings!AM43="","",Ratings!AM43/SUM(Ratings!$C$3:$CX$102))</f>
        <v/>
      </c>
      <c r="AN43" s="7" t="str">
        <f>IF(Ratings!AN43="","",Ratings!AN43/SUM(Ratings!$C$3:$CX$102))</f>
        <v/>
      </c>
      <c r="AO43" s="7" t="str">
        <f>IF(Ratings!AO43="","",Ratings!AO43/SUM(Ratings!$C$3:$CX$102))</f>
        <v/>
      </c>
      <c r="AP43" s="7" t="str">
        <f>IF(Ratings!AP43="","",Ratings!AP43/SUM(Ratings!$C$3:$CX$102))</f>
        <v/>
      </c>
      <c r="AQ43" s="3" t="str">
        <f>IF(Ratings!AQ43="","",Ratings!AQ43/SUM(Ratings!$C$3:$CX$102))</f>
        <v/>
      </c>
      <c r="AR43" s="7" t="str">
        <f>IF(Ratings!AR43="","",Ratings!AR43/SUM(Ratings!$C$3:$CX$102))</f>
        <v/>
      </c>
      <c r="AS43" s="7" t="str">
        <f>IF(Ratings!AS43="","",Ratings!AS43/SUM(Ratings!$C$3:$CX$102))</f>
        <v/>
      </c>
      <c r="AT43" s="7" t="str">
        <f>IF(Ratings!AT43="","",Ratings!AT43/SUM(Ratings!$C$3:$CX$102))</f>
        <v/>
      </c>
      <c r="AU43" s="7" t="str">
        <f>IF(Ratings!AU43="","",Ratings!AU43/SUM(Ratings!$C$3:$CX$102))</f>
        <v/>
      </c>
      <c r="AV43" s="7" t="str">
        <f>IF(Ratings!AV43="","",Ratings!AV43/SUM(Ratings!$C$3:$CX$102))</f>
        <v/>
      </c>
      <c r="AW43" s="7" t="str">
        <f>IF(Ratings!AW43="","",Ratings!AW43/SUM(Ratings!$C$3:$CX$102))</f>
        <v/>
      </c>
      <c r="AX43" s="7" t="str">
        <f>IF(Ratings!AX43="","",Ratings!AX43/SUM(Ratings!$C$3:$CX$102))</f>
        <v/>
      </c>
      <c r="AY43" s="7" t="str">
        <f>IF(Ratings!AY43="","",Ratings!AY43/SUM(Ratings!$C$3:$CX$102))</f>
        <v/>
      </c>
      <c r="AZ43" s="7" t="str">
        <f>IF(Ratings!AZ43="","",Ratings!AZ43/SUM(Ratings!$C$3:$CX$102))</f>
        <v/>
      </c>
      <c r="BA43" s="7" t="str">
        <f>IF(Ratings!BA43="","",Ratings!BA43/SUM(Ratings!$C$3:$CX$102))</f>
        <v/>
      </c>
      <c r="BB43" s="7" t="str">
        <f>IF(Ratings!BB43="","",Ratings!BB43/SUM(Ratings!$C$3:$CX$102))</f>
        <v/>
      </c>
      <c r="BC43" s="7" t="str">
        <f>IF(Ratings!BC43="","",Ratings!BC43/SUM(Ratings!$C$3:$CX$102))</f>
        <v/>
      </c>
      <c r="BD43" s="7" t="str">
        <f>IF(Ratings!BD43="","",Ratings!BD43/SUM(Ratings!$C$3:$CX$102))</f>
        <v/>
      </c>
      <c r="BE43" s="7" t="str">
        <f>IF(Ratings!BE43="","",Ratings!BE43/SUM(Ratings!$C$3:$CX$102))</f>
        <v/>
      </c>
      <c r="BF43" s="7" t="str">
        <f>IF(Ratings!BF43="","",Ratings!BF43/SUM(Ratings!$C$3:$CX$102))</f>
        <v/>
      </c>
      <c r="BG43" s="7" t="str">
        <f>IF(Ratings!BG43="","",Ratings!BG43/SUM(Ratings!$C$3:$CX$102))</f>
        <v/>
      </c>
      <c r="BH43" s="7" t="str">
        <f>IF(Ratings!BH43="","",Ratings!BH43/SUM(Ratings!$C$3:$CX$102))</f>
        <v/>
      </c>
      <c r="BI43" s="7" t="str">
        <f>IF(Ratings!BI43="","",Ratings!BI43/SUM(Ratings!$C$3:$CX$102))</f>
        <v/>
      </c>
      <c r="BJ43" s="7" t="str">
        <f>IF(Ratings!BJ43="","",Ratings!BJ43/SUM(Ratings!$C$3:$CX$102))</f>
        <v/>
      </c>
      <c r="BK43" s="7" t="str">
        <f>IF(Ratings!BK43="","",Ratings!BK43/SUM(Ratings!$C$3:$CX$102))</f>
        <v/>
      </c>
      <c r="BL43" s="7" t="str">
        <f>IF(Ratings!BL43="","",Ratings!BL43/SUM(Ratings!$C$3:$CX$102))</f>
        <v/>
      </c>
      <c r="BM43" s="7" t="str">
        <f>IF(Ratings!BM43="","",Ratings!BM43/SUM(Ratings!$C$3:$CX$102))</f>
        <v/>
      </c>
      <c r="BN43" s="7" t="str">
        <f>IF(Ratings!BN43="","",Ratings!BN43/SUM(Ratings!$C$3:$CX$102))</f>
        <v/>
      </c>
      <c r="BO43" s="7" t="str">
        <f>IF(Ratings!BO43="","",Ratings!BO43/SUM(Ratings!$C$3:$CX$102))</f>
        <v/>
      </c>
      <c r="BP43" s="7" t="str">
        <f>IF(Ratings!BP43="","",Ratings!BP43/SUM(Ratings!$C$3:$CX$102))</f>
        <v/>
      </c>
      <c r="BQ43" s="7" t="str">
        <f>IF(Ratings!BQ43="","",Ratings!BQ43/SUM(Ratings!$C$3:$CX$102))</f>
        <v/>
      </c>
      <c r="BR43" s="7" t="str">
        <f>IF(Ratings!BR43="","",Ratings!BR43/SUM(Ratings!$C$3:$CX$102))</f>
        <v/>
      </c>
      <c r="BS43" s="7" t="str">
        <f>IF(Ratings!BS43="","",Ratings!BS43/SUM(Ratings!$C$3:$CX$102))</f>
        <v/>
      </c>
      <c r="BT43" s="7" t="str">
        <f>IF(Ratings!BT43="","",Ratings!BT43/SUM(Ratings!$C$3:$CX$102))</f>
        <v/>
      </c>
      <c r="BU43" s="7" t="str">
        <f>IF(Ratings!BU43="","",Ratings!BU43/SUM(Ratings!$C$3:$CX$102))</f>
        <v/>
      </c>
      <c r="BV43" s="7" t="str">
        <f>IF(Ratings!BV43="","",Ratings!BV43/SUM(Ratings!$C$3:$CX$102))</f>
        <v/>
      </c>
      <c r="BW43" s="7" t="str">
        <f>IF(Ratings!BW43="","",Ratings!BW43/SUM(Ratings!$C$3:$CX$102))</f>
        <v/>
      </c>
      <c r="BX43" s="7" t="str">
        <f>IF(Ratings!BX43="","",Ratings!BX43/SUM(Ratings!$C$3:$CX$102))</f>
        <v/>
      </c>
      <c r="BY43" s="7" t="str">
        <f>IF(Ratings!BY43="","",Ratings!BY43/SUM(Ratings!$C$3:$CX$102))</f>
        <v/>
      </c>
      <c r="BZ43" s="7" t="str">
        <f>IF(Ratings!BZ43="","",Ratings!BZ43/SUM(Ratings!$C$3:$CX$102))</f>
        <v/>
      </c>
      <c r="CA43" s="7" t="str">
        <f>IF(Ratings!CA43="","",Ratings!CA43/SUM(Ratings!$C$3:$CX$102))</f>
        <v/>
      </c>
      <c r="CB43" s="7" t="str">
        <f>IF(Ratings!CB43="","",Ratings!CB43/SUM(Ratings!$C$3:$CX$102))</f>
        <v/>
      </c>
      <c r="CC43" s="7" t="str">
        <f>IF(Ratings!CC43="","",Ratings!CC43/SUM(Ratings!$C$3:$CX$102))</f>
        <v/>
      </c>
      <c r="CD43" s="7" t="str">
        <f>IF(Ratings!CD43="","",Ratings!CD43/SUM(Ratings!$C$3:$CX$102))</f>
        <v/>
      </c>
      <c r="CE43" s="7" t="str">
        <f>IF(Ratings!CE43="","",Ratings!CE43/SUM(Ratings!$C$3:$CX$102))</f>
        <v/>
      </c>
      <c r="CF43" s="7" t="str">
        <f>IF(Ratings!CF43="","",Ratings!CF43/SUM(Ratings!$C$3:$CX$102))</f>
        <v/>
      </c>
      <c r="CG43" s="7" t="str">
        <f>IF(Ratings!CG43="","",Ratings!CG43/SUM(Ratings!$C$3:$CX$102))</f>
        <v/>
      </c>
      <c r="CH43" s="7" t="str">
        <f>IF(Ratings!CH43="","",Ratings!CH43/SUM(Ratings!$C$3:$CX$102))</f>
        <v/>
      </c>
      <c r="CI43" s="7" t="str">
        <f>IF(Ratings!CI43="","",Ratings!CI43/SUM(Ratings!$C$3:$CX$102))</f>
        <v/>
      </c>
      <c r="CJ43" s="7" t="str">
        <f>IF(Ratings!CJ43="","",Ratings!CJ43/SUM(Ratings!$C$3:$CX$102))</f>
        <v/>
      </c>
      <c r="CK43" s="7" t="str">
        <f>IF(Ratings!CK43="","",Ratings!CK43/SUM(Ratings!$C$3:$CX$102))</f>
        <v/>
      </c>
      <c r="CL43" s="7" t="str">
        <f>IF(Ratings!CL43="","",Ratings!CL43/SUM(Ratings!$C$3:$CX$102))</f>
        <v/>
      </c>
      <c r="CM43" s="7" t="str">
        <f>IF(Ratings!CM43="","",Ratings!CM43/SUM(Ratings!$C$3:$CX$102))</f>
        <v/>
      </c>
      <c r="CN43" s="7" t="str">
        <f>IF(Ratings!CN43="","",Ratings!CN43/SUM(Ratings!$C$3:$CX$102))</f>
        <v/>
      </c>
      <c r="CO43" s="7" t="str">
        <f>IF(Ratings!CO43="","",Ratings!CO43/SUM(Ratings!$C$3:$CX$102))</f>
        <v/>
      </c>
      <c r="CP43" s="7" t="str">
        <f>IF(Ratings!CP43="","",Ratings!CP43/SUM(Ratings!$C$3:$CX$102))</f>
        <v/>
      </c>
      <c r="CQ43" s="7" t="str">
        <f>IF(Ratings!CQ43="","",Ratings!CQ43/SUM(Ratings!$C$3:$CX$102))</f>
        <v/>
      </c>
      <c r="CR43" s="7" t="str">
        <f>IF(Ratings!CR43="","",Ratings!CR43/SUM(Ratings!$C$3:$CX$102))</f>
        <v/>
      </c>
      <c r="CS43" s="7" t="str">
        <f>IF(Ratings!CS43="","",Ratings!CS43/SUM(Ratings!$C$3:$CX$102))</f>
        <v/>
      </c>
      <c r="CT43" s="7" t="str">
        <f>IF(Ratings!CT43="","",Ratings!CT43/SUM(Ratings!$C$3:$CX$102))</f>
        <v/>
      </c>
      <c r="CU43" s="7" t="str">
        <f>IF(Ratings!CU43="","",Ratings!CU43/SUM(Ratings!$C$3:$CX$102))</f>
        <v/>
      </c>
      <c r="CV43" s="7" t="str">
        <f>IF(Ratings!CV43="","",Ratings!CV43/SUM(Ratings!$C$3:$CX$102))</f>
        <v/>
      </c>
      <c r="CW43" s="7" t="str">
        <f>IF(Ratings!CW43="","",Ratings!CW43/SUM(Ratings!$C$3:$CX$102))</f>
        <v/>
      </c>
      <c r="CX43" s="8" t="str">
        <f>IF(Ratings!CX43="","",Ratings!CX43/SUM(Ratings!$C$3:$CX$102))</f>
        <v/>
      </c>
    </row>
    <row r="44" spans="1:102" ht="27" customHeight="1" thickBot="1" x14ac:dyDescent="0.3">
      <c r="A44" s="2" t="s">
        <v>43</v>
      </c>
      <c r="B44" s="1" t="str">
        <f>IF(Ratings!B44="","",SUM(C44:CX44))</f>
        <v/>
      </c>
      <c r="C44" s="6" t="str">
        <f>IF(Ratings!C44="","",Ratings!C44/SUM(Ratings!$C$3:$CX$102))</f>
        <v/>
      </c>
      <c r="D44" s="7" t="str">
        <f>IF(Ratings!D44="","",Ratings!D44/SUM(Ratings!$C$3:$CX$102))</f>
        <v/>
      </c>
      <c r="E44" s="7" t="str">
        <f>IF(Ratings!E44="","",Ratings!E44/SUM(Ratings!$C$3:$CX$102))</f>
        <v/>
      </c>
      <c r="F44" s="7" t="str">
        <f>IF(Ratings!F44="","",Ratings!F44/SUM(Ratings!$C$3:$CX$102))</f>
        <v/>
      </c>
      <c r="G44" s="7" t="str">
        <f>IF(Ratings!G44="","",Ratings!G44/SUM(Ratings!$C$3:$CX$102))</f>
        <v/>
      </c>
      <c r="H44" s="7" t="str">
        <f>IF(Ratings!H44="","",Ratings!H44/SUM(Ratings!$C$3:$CX$102))</f>
        <v/>
      </c>
      <c r="I44" s="7" t="str">
        <f>IF(Ratings!I44="","",Ratings!I44/SUM(Ratings!$C$3:$CX$102))</f>
        <v/>
      </c>
      <c r="J44" s="7" t="str">
        <f>IF(Ratings!J44="","",Ratings!J44/SUM(Ratings!$C$3:$CX$102))</f>
        <v/>
      </c>
      <c r="K44" s="7" t="str">
        <f>IF(Ratings!K44="","",Ratings!K44/SUM(Ratings!$C$3:$CX$102))</f>
        <v/>
      </c>
      <c r="L44" s="7" t="str">
        <f>IF(Ratings!L44="","",Ratings!L44/SUM(Ratings!$C$3:$CX$102))</f>
        <v/>
      </c>
      <c r="M44" s="7" t="str">
        <f>IF(Ratings!M44="","",Ratings!M44/SUM(Ratings!$C$3:$CX$102))</f>
        <v/>
      </c>
      <c r="N44" s="7" t="str">
        <f>IF(Ratings!N44="","",Ratings!N44/SUM(Ratings!$C$3:$CX$102))</f>
        <v/>
      </c>
      <c r="O44" s="7" t="str">
        <f>IF(Ratings!O44="","",Ratings!O44/SUM(Ratings!$C$3:$CX$102))</f>
        <v/>
      </c>
      <c r="P44" s="7" t="str">
        <f>IF(Ratings!P44="","",Ratings!P44/SUM(Ratings!$C$3:$CX$102))</f>
        <v/>
      </c>
      <c r="Q44" s="7" t="str">
        <f>IF(Ratings!Q44="","",Ratings!Q44/SUM(Ratings!$C$3:$CX$102))</f>
        <v/>
      </c>
      <c r="R44" s="7" t="str">
        <f>IF(Ratings!R44="","",Ratings!R44/SUM(Ratings!$C$3:$CX$102))</f>
        <v/>
      </c>
      <c r="S44" s="7" t="str">
        <f>IF(Ratings!S44="","",Ratings!S44/SUM(Ratings!$C$3:$CX$102))</f>
        <v/>
      </c>
      <c r="T44" s="7" t="str">
        <f>IF(Ratings!T44="","",Ratings!T44/SUM(Ratings!$C$3:$CX$102))</f>
        <v/>
      </c>
      <c r="U44" s="7" t="str">
        <f>IF(Ratings!U44="","",Ratings!U44/SUM(Ratings!$C$3:$CX$102))</f>
        <v/>
      </c>
      <c r="V44" s="7" t="str">
        <f>IF(Ratings!V44="","",Ratings!V44/SUM(Ratings!$C$3:$CX$102))</f>
        <v/>
      </c>
      <c r="W44" s="7" t="str">
        <f>IF(Ratings!W44="","",Ratings!W44/SUM(Ratings!$C$3:$CX$102))</f>
        <v/>
      </c>
      <c r="X44" s="7" t="str">
        <f>IF(Ratings!X44="","",Ratings!X44/SUM(Ratings!$C$3:$CX$102))</f>
        <v/>
      </c>
      <c r="Y44" s="7" t="str">
        <f>IF(Ratings!Y44="","",Ratings!Y44/SUM(Ratings!$C$3:$CX$102))</f>
        <v/>
      </c>
      <c r="Z44" s="7" t="str">
        <f>IF(Ratings!Z44="","",Ratings!Z44/SUM(Ratings!$C$3:$CX$102))</f>
        <v/>
      </c>
      <c r="AA44" s="7" t="str">
        <f>IF(Ratings!AA44="","",Ratings!AA44/SUM(Ratings!$C$3:$CX$102))</f>
        <v/>
      </c>
      <c r="AB44" s="7" t="str">
        <f>IF(Ratings!AB44="","",Ratings!AB44/SUM(Ratings!$C$3:$CX$102))</f>
        <v/>
      </c>
      <c r="AC44" s="7" t="str">
        <f>IF(Ratings!AC44="","",Ratings!AC44/SUM(Ratings!$C$3:$CX$102))</f>
        <v/>
      </c>
      <c r="AD44" s="7" t="str">
        <f>IF(Ratings!AD44="","",Ratings!AD44/SUM(Ratings!$C$3:$CX$102))</f>
        <v/>
      </c>
      <c r="AE44" s="7" t="str">
        <f>IF(Ratings!AE44="","",Ratings!AE44/SUM(Ratings!$C$3:$CX$102))</f>
        <v/>
      </c>
      <c r="AF44" s="7" t="str">
        <f>IF(Ratings!AF44="","",Ratings!AF44/SUM(Ratings!$C$3:$CX$102))</f>
        <v/>
      </c>
      <c r="AG44" s="7" t="str">
        <f>IF(Ratings!AG44="","",Ratings!AG44/SUM(Ratings!$C$3:$CX$102))</f>
        <v/>
      </c>
      <c r="AH44" s="7" t="str">
        <f>IF(Ratings!AH44="","",Ratings!AH44/SUM(Ratings!$C$3:$CX$102))</f>
        <v/>
      </c>
      <c r="AI44" s="7" t="str">
        <f>IF(Ratings!AI44="","",Ratings!AI44/SUM(Ratings!$C$3:$CX$102))</f>
        <v/>
      </c>
      <c r="AJ44" s="7" t="str">
        <f>IF(Ratings!AJ44="","",Ratings!AJ44/SUM(Ratings!$C$3:$CX$102))</f>
        <v/>
      </c>
      <c r="AK44" s="7" t="str">
        <f>IF(Ratings!AK44="","",Ratings!AK44/SUM(Ratings!$C$3:$CX$102))</f>
        <v/>
      </c>
      <c r="AL44" s="7" t="str">
        <f>IF(Ratings!AL44="","",Ratings!AL44/SUM(Ratings!$C$3:$CX$102))</f>
        <v/>
      </c>
      <c r="AM44" s="7" t="str">
        <f>IF(Ratings!AM44="","",Ratings!AM44/SUM(Ratings!$C$3:$CX$102))</f>
        <v/>
      </c>
      <c r="AN44" s="7" t="str">
        <f>IF(Ratings!AN44="","",Ratings!AN44/SUM(Ratings!$C$3:$CX$102))</f>
        <v/>
      </c>
      <c r="AO44" s="7" t="str">
        <f>IF(Ratings!AO44="","",Ratings!AO44/SUM(Ratings!$C$3:$CX$102))</f>
        <v/>
      </c>
      <c r="AP44" s="7" t="str">
        <f>IF(Ratings!AP44="","",Ratings!AP44/SUM(Ratings!$C$3:$CX$102))</f>
        <v/>
      </c>
      <c r="AQ44" s="7" t="str">
        <f>IF(Ratings!AQ44="","",Ratings!AQ44/SUM(Ratings!$C$3:$CX$102))</f>
        <v/>
      </c>
      <c r="AR44" s="3" t="str">
        <f>IF(Ratings!AR44="","",Ratings!AR44/SUM(Ratings!$C$3:$CX$102))</f>
        <v/>
      </c>
      <c r="AS44" s="7" t="str">
        <f>IF(Ratings!AS44="","",Ratings!AS44/SUM(Ratings!$C$3:$CX$102))</f>
        <v/>
      </c>
      <c r="AT44" s="7" t="str">
        <f>IF(Ratings!AT44="","",Ratings!AT44/SUM(Ratings!$C$3:$CX$102))</f>
        <v/>
      </c>
      <c r="AU44" s="7" t="str">
        <f>IF(Ratings!AU44="","",Ratings!AU44/SUM(Ratings!$C$3:$CX$102))</f>
        <v/>
      </c>
      <c r="AV44" s="7" t="str">
        <f>IF(Ratings!AV44="","",Ratings!AV44/SUM(Ratings!$C$3:$CX$102))</f>
        <v/>
      </c>
      <c r="AW44" s="7" t="str">
        <f>IF(Ratings!AW44="","",Ratings!AW44/SUM(Ratings!$C$3:$CX$102))</f>
        <v/>
      </c>
      <c r="AX44" s="7" t="str">
        <f>IF(Ratings!AX44="","",Ratings!AX44/SUM(Ratings!$C$3:$CX$102))</f>
        <v/>
      </c>
      <c r="AY44" s="7" t="str">
        <f>IF(Ratings!AY44="","",Ratings!AY44/SUM(Ratings!$C$3:$CX$102))</f>
        <v/>
      </c>
      <c r="AZ44" s="7" t="str">
        <f>IF(Ratings!AZ44="","",Ratings!AZ44/SUM(Ratings!$C$3:$CX$102))</f>
        <v/>
      </c>
      <c r="BA44" s="7" t="str">
        <f>IF(Ratings!BA44="","",Ratings!BA44/SUM(Ratings!$C$3:$CX$102))</f>
        <v/>
      </c>
      <c r="BB44" s="7" t="str">
        <f>IF(Ratings!BB44="","",Ratings!BB44/SUM(Ratings!$C$3:$CX$102))</f>
        <v/>
      </c>
      <c r="BC44" s="7" t="str">
        <f>IF(Ratings!BC44="","",Ratings!BC44/SUM(Ratings!$C$3:$CX$102))</f>
        <v/>
      </c>
      <c r="BD44" s="7" t="str">
        <f>IF(Ratings!BD44="","",Ratings!BD44/SUM(Ratings!$C$3:$CX$102))</f>
        <v/>
      </c>
      <c r="BE44" s="7" t="str">
        <f>IF(Ratings!BE44="","",Ratings!BE44/SUM(Ratings!$C$3:$CX$102))</f>
        <v/>
      </c>
      <c r="BF44" s="7" t="str">
        <f>IF(Ratings!BF44="","",Ratings!BF44/SUM(Ratings!$C$3:$CX$102))</f>
        <v/>
      </c>
      <c r="BG44" s="7" t="str">
        <f>IF(Ratings!BG44="","",Ratings!BG44/SUM(Ratings!$C$3:$CX$102))</f>
        <v/>
      </c>
      <c r="BH44" s="7" t="str">
        <f>IF(Ratings!BH44="","",Ratings!BH44/SUM(Ratings!$C$3:$CX$102))</f>
        <v/>
      </c>
      <c r="BI44" s="7" t="str">
        <f>IF(Ratings!BI44="","",Ratings!BI44/SUM(Ratings!$C$3:$CX$102))</f>
        <v/>
      </c>
      <c r="BJ44" s="7" t="str">
        <f>IF(Ratings!BJ44="","",Ratings!BJ44/SUM(Ratings!$C$3:$CX$102))</f>
        <v/>
      </c>
      <c r="BK44" s="7" t="str">
        <f>IF(Ratings!BK44="","",Ratings!BK44/SUM(Ratings!$C$3:$CX$102))</f>
        <v/>
      </c>
      <c r="BL44" s="7" t="str">
        <f>IF(Ratings!BL44="","",Ratings!BL44/SUM(Ratings!$C$3:$CX$102))</f>
        <v/>
      </c>
      <c r="BM44" s="7" t="str">
        <f>IF(Ratings!BM44="","",Ratings!BM44/SUM(Ratings!$C$3:$CX$102))</f>
        <v/>
      </c>
      <c r="BN44" s="7" t="str">
        <f>IF(Ratings!BN44="","",Ratings!BN44/SUM(Ratings!$C$3:$CX$102))</f>
        <v/>
      </c>
      <c r="BO44" s="7" t="str">
        <f>IF(Ratings!BO44="","",Ratings!BO44/SUM(Ratings!$C$3:$CX$102))</f>
        <v/>
      </c>
      <c r="BP44" s="7" t="str">
        <f>IF(Ratings!BP44="","",Ratings!BP44/SUM(Ratings!$C$3:$CX$102))</f>
        <v/>
      </c>
      <c r="BQ44" s="7" t="str">
        <f>IF(Ratings!BQ44="","",Ratings!BQ44/SUM(Ratings!$C$3:$CX$102))</f>
        <v/>
      </c>
      <c r="BR44" s="7" t="str">
        <f>IF(Ratings!BR44="","",Ratings!BR44/SUM(Ratings!$C$3:$CX$102))</f>
        <v/>
      </c>
      <c r="BS44" s="7" t="str">
        <f>IF(Ratings!BS44="","",Ratings!BS44/SUM(Ratings!$C$3:$CX$102))</f>
        <v/>
      </c>
      <c r="BT44" s="7" t="str">
        <f>IF(Ratings!BT44="","",Ratings!BT44/SUM(Ratings!$C$3:$CX$102))</f>
        <v/>
      </c>
      <c r="BU44" s="7" t="str">
        <f>IF(Ratings!BU44="","",Ratings!BU44/SUM(Ratings!$C$3:$CX$102))</f>
        <v/>
      </c>
      <c r="BV44" s="7" t="str">
        <f>IF(Ratings!BV44="","",Ratings!BV44/SUM(Ratings!$C$3:$CX$102))</f>
        <v/>
      </c>
      <c r="BW44" s="7" t="str">
        <f>IF(Ratings!BW44="","",Ratings!BW44/SUM(Ratings!$C$3:$CX$102))</f>
        <v/>
      </c>
      <c r="BX44" s="7" t="str">
        <f>IF(Ratings!BX44="","",Ratings!BX44/SUM(Ratings!$C$3:$CX$102))</f>
        <v/>
      </c>
      <c r="BY44" s="7" t="str">
        <f>IF(Ratings!BY44="","",Ratings!BY44/SUM(Ratings!$C$3:$CX$102))</f>
        <v/>
      </c>
      <c r="BZ44" s="7" t="str">
        <f>IF(Ratings!BZ44="","",Ratings!BZ44/SUM(Ratings!$C$3:$CX$102))</f>
        <v/>
      </c>
      <c r="CA44" s="7" t="str">
        <f>IF(Ratings!CA44="","",Ratings!CA44/SUM(Ratings!$C$3:$CX$102))</f>
        <v/>
      </c>
      <c r="CB44" s="7" t="str">
        <f>IF(Ratings!CB44="","",Ratings!CB44/SUM(Ratings!$C$3:$CX$102))</f>
        <v/>
      </c>
      <c r="CC44" s="7" t="str">
        <f>IF(Ratings!CC44="","",Ratings!CC44/SUM(Ratings!$C$3:$CX$102))</f>
        <v/>
      </c>
      <c r="CD44" s="7" t="str">
        <f>IF(Ratings!CD44="","",Ratings!CD44/SUM(Ratings!$C$3:$CX$102))</f>
        <v/>
      </c>
      <c r="CE44" s="7" t="str">
        <f>IF(Ratings!CE44="","",Ratings!CE44/SUM(Ratings!$C$3:$CX$102))</f>
        <v/>
      </c>
      <c r="CF44" s="7" t="str">
        <f>IF(Ratings!CF44="","",Ratings!CF44/SUM(Ratings!$C$3:$CX$102))</f>
        <v/>
      </c>
      <c r="CG44" s="7" t="str">
        <f>IF(Ratings!CG44="","",Ratings!CG44/SUM(Ratings!$C$3:$CX$102))</f>
        <v/>
      </c>
      <c r="CH44" s="7" t="str">
        <f>IF(Ratings!CH44="","",Ratings!CH44/SUM(Ratings!$C$3:$CX$102))</f>
        <v/>
      </c>
      <c r="CI44" s="7" t="str">
        <f>IF(Ratings!CI44="","",Ratings!CI44/SUM(Ratings!$C$3:$CX$102))</f>
        <v/>
      </c>
      <c r="CJ44" s="7" t="str">
        <f>IF(Ratings!CJ44="","",Ratings!CJ44/SUM(Ratings!$C$3:$CX$102))</f>
        <v/>
      </c>
      <c r="CK44" s="7" t="str">
        <f>IF(Ratings!CK44="","",Ratings!CK44/SUM(Ratings!$C$3:$CX$102))</f>
        <v/>
      </c>
      <c r="CL44" s="7" t="str">
        <f>IF(Ratings!CL44="","",Ratings!CL44/SUM(Ratings!$C$3:$CX$102))</f>
        <v/>
      </c>
      <c r="CM44" s="7" t="str">
        <f>IF(Ratings!CM44="","",Ratings!CM44/SUM(Ratings!$C$3:$CX$102))</f>
        <v/>
      </c>
      <c r="CN44" s="7" t="str">
        <f>IF(Ratings!CN44="","",Ratings!CN44/SUM(Ratings!$C$3:$CX$102))</f>
        <v/>
      </c>
      <c r="CO44" s="7" t="str">
        <f>IF(Ratings!CO44="","",Ratings!CO44/SUM(Ratings!$C$3:$CX$102))</f>
        <v/>
      </c>
      <c r="CP44" s="7" t="str">
        <f>IF(Ratings!CP44="","",Ratings!CP44/SUM(Ratings!$C$3:$CX$102))</f>
        <v/>
      </c>
      <c r="CQ44" s="7" t="str">
        <f>IF(Ratings!CQ44="","",Ratings!CQ44/SUM(Ratings!$C$3:$CX$102))</f>
        <v/>
      </c>
      <c r="CR44" s="7" t="str">
        <f>IF(Ratings!CR44="","",Ratings!CR44/SUM(Ratings!$C$3:$CX$102))</f>
        <v/>
      </c>
      <c r="CS44" s="7" t="str">
        <f>IF(Ratings!CS44="","",Ratings!CS44/SUM(Ratings!$C$3:$CX$102))</f>
        <v/>
      </c>
      <c r="CT44" s="7" t="str">
        <f>IF(Ratings!CT44="","",Ratings!CT44/SUM(Ratings!$C$3:$CX$102))</f>
        <v/>
      </c>
      <c r="CU44" s="7" t="str">
        <f>IF(Ratings!CU44="","",Ratings!CU44/SUM(Ratings!$C$3:$CX$102))</f>
        <v/>
      </c>
      <c r="CV44" s="7" t="str">
        <f>IF(Ratings!CV44="","",Ratings!CV44/SUM(Ratings!$C$3:$CX$102))</f>
        <v/>
      </c>
      <c r="CW44" s="7" t="str">
        <f>IF(Ratings!CW44="","",Ratings!CW44/SUM(Ratings!$C$3:$CX$102))</f>
        <v/>
      </c>
      <c r="CX44" s="8" t="str">
        <f>IF(Ratings!CX44="","",Ratings!CX44/SUM(Ratings!$C$3:$CX$102))</f>
        <v/>
      </c>
    </row>
    <row r="45" spans="1:102" ht="27" customHeight="1" thickBot="1" x14ac:dyDescent="0.3">
      <c r="A45" s="2" t="s">
        <v>44</v>
      </c>
      <c r="B45" s="1" t="str">
        <f>IF(Ratings!B45="","",SUM(C45:CX45))</f>
        <v/>
      </c>
      <c r="C45" s="6" t="str">
        <f>IF(Ratings!C45="","",Ratings!C45/SUM(Ratings!$C$3:$CX$102))</f>
        <v/>
      </c>
      <c r="D45" s="7" t="str">
        <f>IF(Ratings!D45="","",Ratings!D45/SUM(Ratings!$C$3:$CX$102))</f>
        <v/>
      </c>
      <c r="E45" s="7" t="str">
        <f>IF(Ratings!E45="","",Ratings!E45/SUM(Ratings!$C$3:$CX$102))</f>
        <v/>
      </c>
      <c r="F45" s="7" t="str">
        <f>IF(Ratings!F45="","",Ratings!F45/SUM(Ratings!$C$3:$CX$102))</f>
        <v/>
      </c>
      <c r="G45" s="7" t="str">
        <f>IF(Ratings!G45="","",Ratings!G45/SUM(Ratings!$C$3:$CX$102))</f>
        <v/>
      </c>
      <c r="H45" s="7" t="str">
        <f>IF(Ratings!H45="","",Ratings!H45/SUM(Ratings!$C$3:$CX$102))</f>
        <v/>
      </c>
      <c r="I45" s="7" t="str">
        <f>IF(Ratings!I45="","",Ratings!I45/SUM(Ratings!$C$3:$CX$102))</f>
        <v/>
      </c>
      <c r="J45" s="7" t="str">
        <f>IF(Ratings!J45="","",Ratings!J45/SUM(Ratings!$C$3:$CX$102))</f>
        <v/>
      </c>
      <c r="K45" s="7" t="str">
        <f>IF(Ratings!K45="","",Ratings!K45/SUM(Ratings!$C$3:$CX$102))</f>
        <v/>
      </c>
      <c r="L45" s="7" t="str">
        <f>IF(Ratings!L45="","",Ratings!L45/SUM(Ratings!$C$3:$CX$102))</f>
        <v/>
      </c>
      <c r="M45" s="7" t="str">
        <f>IF(Ratings!M45="","",Ratings!M45/SUM(Ratings!$C$3:$CX$102))</f>
        <v/>
      </c>
      <c r="N45" s="7" t="str">
        <f>IF(Ratings!N45="","",Ratings!N45/SUM(Ratings!$C$3:$CX$102))</f>
        <v/>
      </c>
      <c r="O45" s="7" t="str">
        <f>IF(Ratings!O45="","",Ratings!O45/SUM(Ratings!$C$3:$CX$102))</f>
        <v/>
      </c>
      <c r="P45" s="7" t="str">
        <f>IF(Ratings!P45="","",Ratings!P45/SUM(Ratings!$C$3:$CX$102))</f>
        <v/>
      </c>
      <c r="Q45" s="7" t="str">
        <f>IF(Ratings!Q45="","",Ratings!Q45/SUM(Ratings!$C$3:$CX$102))</f>
        <v/>
      </c>
      <c r="R45" s="7" t="str">
        <f>IF(Ratings!R45="","",Ratings!R45/SUM(Ratings!$C$3:$CX$102))</f>
        <v/>
      </c>
      <c r="S45" s="7" t="str">
        <f>IF(Ratings!S45="","",Ratings!S45/SUM(Ratings!$C$3:$CX$102))</f>
        <v/>
      </c>
      <c r="T45" s="7" t="str">
        <f>IF(Ratings!T45="","",Ratings!T45/SUM(Ratings!$C$3:$CX$102))</f>
        <v/>
      </c>
      <c r="U45" s="7" t="str">
        <f>IF(Ratings!U45="","",Ratings!U45/SUM(Ratings!$C$3:$CX$102))</f>
        <v/>
      </c>
      <c r="V45" s="7" t="str">
        <f>IF(Ratings!V45="","",Ratings!V45/SUM(Ratings!$C$3:$CX$102))</f>
        <v/>
      </c>
      <c r="W45" s="7" t="str">
        <f>IF(Ratings!W45="","",Ratings!W45/SUM(Ratings!$C$3:$CX$102))</f>
        <v/>
      </c>
      <c r="X45" s="7" t="str">
        <f>IF(Ratings!X45="","",Ratings!X45/SUM(Ratings!$C$3:$CX$102))</f>
        <v/>
      </c>
      <c r="Y45" s="7" t="str">
        <f>IF(Ratings!Y45="","",Ratings!Y45/SUM(Ratings!$C$3:$CX$102))</f>
        <v/>
      </c>
      <c r="Z45" s="7" t="str">
        <f>IF(Ratings!Z45="","",Ratings!Z45/SUM(Ratings!$C$3:$CX$102))</f>
        <v/>
      </c>
      <c r="AA45" s="7" t="str">
        <f>IF(Ratings!AA45="","",Ratings!AA45/SUM(Ratings!$C$3:$CX$102))</f>
        <v/>
      </c>
      <c r="AB45" s="7" t="str">
        <f>IF(Ratings!AB45="","",Ratings!AB45/SUM(Ratings!$C$3:$CX$102))</f>
        <v/>
      </c>
      <c r="AC45" s="7" t="str">
        <f>IF(Ratings!AC45="","",Ratings!AC45/SUM(Ratings!$C$3:$CX$102))</f>
        <v/>
      </c>
      <c r="AD45" s="7" t="str">
        <f>IF(Ratings!AD45="","",Ratings!AD45/SUM(Ratings!$C$3:$CX$102))</f>
        <v/>
      </c>
      <c r="AE45" s="7" t="str">
        <f>IF(Ratings!AE45="","",Ratings!AE45/SUM(Ratings!$C$3:$CX$102))</f>
        <v/>
      </c>
      <c r="AF45" s="7" t="str">
        <f>IF(Ratings!AF45="","",Ratings!AF45/SUM(Ratings!$C$3:$CX$102))</f>
        <v/>
      </c>
      <c r="AG45" s="7" t="str">
        <f>IF(Ratings!AG45="","",Ratings!AG45/SUM(Ratings!$C$3:$CX$102))</f>
        <v/>
      </c>
      <c r="AH45" s="7" t="str">
        <f>IF(Ratings!AH45="","",Ratings!AH45/SUM(Ratings!$C$3:$CX$102))</f>
        <v/>
      </c>
      <c r="AI45" s="7" t="str">
        <f>IF(Ratings!AI45="","",Ratings!AI45/SUM(Ratings!$C$3:$CX$102))</f>
        <v/>
      </c>
      <c r="AJ45" s="7" t="str">
        <f>IF(Ratings!AJ45="","",Ratings!AJ45/SUM(Ratings!$C$3:$CX$102))</f>
        <v/>
      </c>
      <c r="AK45" s="7" t="str">
        <f>IF(Ratings!AK45="","",Ratings!AK45/SUM(Ratings!$C$3:$CX$102))</f>
        <v/>
      </c>
      <c r="AL45" s="7" t="str">
        <f>IF(Ratings!AL45="","",Ratings!AL45/SUM(Ratings!$C$3:$CX$102))</f>
        <v/>
      </c>
      <c r="AM45" s="7" t="str">
        <f>IF(Ratings!AM45="","",Ratings!AM45/SUM(Ratings!$C$3:$CX$102))</f>
        <v/>
      </c>
      <c r="AN45" s="7" t="str">
        <f>IF(Ratings!AN45="","",Ratings!AN45/SUM(Ratings!$C$3:$CX$102))</f>
        <v/>
      </c>
      <c r="AO45" s="7" t="str">
        <f>IF(Ratings!AO45="","",Ratings!AO45/SUM(Ratings!$C$3:$CX$102))</f>
        <v/>
      </c>
      <c r="AP45" s="7" t="str">
        <f>IF(Ratings!AP45="","",Ratings!AP45/SUM(Ratings!$C$3:$CX$102))</f>
        <v/>
      </c>
      <c r="AQ45" s="7" t="str">
        <f>IF(Ratings!AQ45="","",Ratings!AQ45/SUM(Ratings!$C$3:$CX$102))</f>
        <v/>
      </c>
      <c r="AR45" s="7" t="str">
        <f>IF(Ratings!AR45="","",Ratings!AR45/SUM(Ratings!$C$3:$CX$102))</f>
        <v/>
      </c>
      <c r="AS45" s="3" t="str">
        <f>IF(Ratings!AS45="","",Ratings!AS45/SUM(Ratings!$C$3:$CX$102))</f>
        <v/>
      </c>
      <c r="AT45" s="7" t="str">
        <f>IF(Ratings!AT45="","",Ratings!AT45/SUM(Ratings!$C$3:$CX$102))</f>
        <v/>
      </c>
      <c r="AU45" s="7" t="str">
        <f>IF(Ratings!AU45="","",Ratings!AU45/SUM(Ratings!$C$3:$CX$102))</f>
        <v/>
      </c>
      <c r="AV45" s="7" t="str">
        <f>IF(Ratings!AV45="","",Ratings!AV45/SUM(Ratings!$C$3:$CX$102))</f>
        <v/>
      </c>
      <c r="AW45" s="7" t="str">
        <f>IF(Ratings!AW45="","",Ratings!AW45/SUM(Ratings!$C$3:$CX$102))</f>
        <v/>
      </c>
      <c r="AX45" s="7" t="str">
        <f>IF(Ratings!AX45="","",Ratings!AX45/SUM(Ratings!$C$3:$CX$102))</f>
        <v/>
      </c>
      <c r="AY45" s="7" t="str">
        <f>IF(Ratings!AY45="","",Ratings!AY45/SUM(Ratings!$C$3:$CX$102))</f>
        <v/>
      </c>
      <c r="AZ45" s="7" t="str">
        <f>IF(Ratings!AZ45="","",Ratings!AZ45/SUM(Ratings!$C$3:$CX$102))</f>
        <v/>
      </c>
      <c r="BA45" s="7" t="str">
        <f>IF(Ratings!BA45="","",Ratings!BA45/SUM(Ratings!$C$3:$CX$102))</f>
        <v/>
      </c>
      <c r="BB45" s="7" t="str">
        <f>IF(Ratings!BB45="","",Ratings!BB45/SUM(Ratings!$C$3:$CX$102))</f>
        <v/>
      </c>
      <c r="BC45" s="7" t="str">
        <f>IF(Ratings!BC45="","",Ratings!BC45/SUM(Ratings!$C$3:$CX$102))</f>
        <v/>
      </c>
      <c r="BD45" s="7" t="str">
        <f>IF(Ratings!BD45="","",Ratings!BD45/SUM(Ratings!$C$3:$CX$102))</f>
        <v/>
      </c>
      <c r="BE45" s="7" t="str">
        <f>IF(Ratings!BE45="","",Ratings!BE45/SUM(Ratings!$C$3:$CX$102))</f>
        <v/>
      </c>
      <c r="BF45" s="7" t="str">
        <f>IF(Ratings!BF45="","",Ratings!BF45/SUM(Ratings!$C$3:$CX$102))</f>
        <v/>
      </c>
      <c r="BG45" s="7" t="str">
        <f>IF(Ratings!BG45="","",Ratings!BG45/SUM(Ratings!$C$3:$CX$102))</f>
        <v/>
      </c>
      <c r="BH45" s="7" t="str">
        <f>IF(Ratings!BH45="","",Ratings!BH45/SUM(Ratings!$C$3:$CX$102))</f>
        <v/>
      </c>
      <c r="BI45" s="7" t="str">
        <f>IF(Ratings!BI45="","",Ratings!BI45/SUM(Ratings!$C$3:$CX$102))</f>
        <v/>
      </c>
      <c r="BJ45" s="7" t="str">
        <f>IF(Ratings!BJ45="","",Ratings!BJ45/SUM(Ratings!$C$3:$CX$102))</f>
        <v/>
      </c>
      <c r="BK45" s="7" t="str">
        <f>IF(Ratings!BK45="","",Ratings!BK45/SUM(Ratings!$C$3:$CX$102))</f>
        <v/>
      </c>
      <c r="BL45" s="7" t="str">
        <f>IF(Ratings!BL45="","",Ratings!BL45/SUM(Ratings!$C$3:$CX$102))</f>
        <v/>
      </c>
      <c r="BM45" s="7" t="str">
        <f>IF(Ratings!BM45="","",Ratings!BM45/SUM(Ratings!$C$3:$CX$102))</f>
        <v/>
      </c>
      <c r="BN45" s="7" t="str">
        <f>IF(Ratings!BN45="","",Ratings!BN45/SUM(Ratings!$C$3:$CX$102))</f>
        <v/>
      </c>
      <c r="BO45" s="7" t="str">
        <f>IF(Ratings!BO45="","",Ratings!BO45/SUM(Ratings!$C$3:$CX$102))</f>
        <v/>
      </c>
      <c r="BP45" s="7" t="str">
        <f>IF(Ratings!BP45="","",Ratings!BP45/SUM(Ratings!$C$3:$CX$102))</f>
        <v/>
      </c>
      <c r="BQ45" s="7" t="str">
        <f>IF(Ratings!BQ45="","",Ratings!BQ45/SUM(Ratings!$C$3:$CX$102))</f>
        <v/>
      </c>
      <c r="BR45" s="7" t="str">
        <f>IF(Ratings!BR45="","",Ratings!BR45/SUM(Ratings!$C$3:$CX$102))</f>
        <v/>
      </c>
      <c r="BS45" s="7" t="str">
        <f>IF(Ratings!BS45="","",Ratings!BS45/SUM(Ratings!$C$3:$CX$102))</f>
        <v/>
      </c>
      <c r="BT45" s="7" t="str">
        <f>IF(Ratings!BT45="","",Ratings!BT45/SUM(Ratings!$C$3:$CX$102))</f>
        <v/>
      </c>
      <c r="BU45" s="7" t="str">
        <f>IF(Ratings!BU45="","",Ratings!BU45/SUM(Ratings!$C$3:$CX$102))</f>
        <v/>
      </c>
      <c r="BV45" s="7" t="str">
        <f>IF(Ratings!BV45="","",Ratings!BV45/SUM(Ratings!$C$3:$CX$102))</f>
        <v/>
      </c>
      <c r="BW45" s="7" t="str">
        <f>IF(Ratings!BW45="","",Ratings!BW45/SUM(Ratings!$C$3:$CX$102))</f>
        <v/>
      </c>
      <c r="BX45" s="7" t="str">
        <f>IF(Ratings!BX45="","",Ratings!BX45/SUM(Ratings!$C$3:$CX$102))</f>
        <v/>
      </c>
      <c r="BY45" s="7" t="str">
        <f>IF(Ratings!BY45="","",Ratings!BY45/SUM(Ratings!$C$3:$CX$102))</f>
        <v/>
      </c>
      <c r="BZ45" s="7" t="str">
        <f>IF(Ratings!BZ45="","",Ratings!BZ45/SUM(Ratings!$C$3:$CX$102))</f>
        <v/>
      </c>
      <c r="CA45" s="7" t="str">
        <f>IF(Ratings!CA45="","",Ratings!CA45/SUM(Ratings!$C$3:$CX$102))</f>
        <v/>
      </c>
      <c r="CB45" s="7" t="str">
        <f>IF(Ratings!CB45="","",Ratings!CB45/SUM(Ratings!$C$3:$CX$102))</f>
        <v/>
      </c>
      <c r="CC45" s="7" t="str">
        <f>IF(Ratings!CC45="","",Ratings!CC45/SUM(Ratings!$C$3:$CX$102))</f>
        <v/>
      </c>
      <c r="CD45" s="7" t="str">
        <f>IF(Ratings!CD45="","",Ratings!CD45/SUM(Ratings!$C$3:$CX$102))</f>
        <v/>
      </c>
      <c r="CE45" s="7" t="str">
        <f>IF(Ratings!CE45="","",Ratings!CE45/SUM(Ratings!$C$3:$CX$102))</f>
        <v/>
      </c>
      <c r="CF45" s="7" t="str">
        <f>IF(Ratings!CF45="","",Ratings!CF45/SUM(Ratings!$C$3:$CX$102))</f>
        <v/>
      </c>
      <c r="CG45" s="7" t="str">
        <f>IF(Ratings!CG45="","",Ratings!CG45/SUM(Ratings!$C$3:$CX$102))</f>
        <v/>
      </c>
      <c r="CH45" s="7" t="str">
        <f>IF(Ratings!CH45="","",Ratings!CH45/SUM(Ratings!$C$3:$CX$102))</f>
        <v/>
      </c>
      <c r="CI45" s="7" t="str">
        <f>IF(Ratings!CI45="","",Ratings!CI45/SUM(Ratings!$C$3:$CX$102))</f>
        <v/>
      </c>
      <c r="CJ45" s="7" t="str">
        <f>IF(Ratings!CJ45="","",Ratings!CJ45/SUM(Ratings!$C$3:$CX$102))</f>
        <v/>
      </c>
      <c r="CK45" s="7" t="str">
        <f>IF(Ratings!CK45="","",Ratings!CK45/SUM(Ratings!$C$3:$CX$102))</f>
        <v/>
      </c>
      <c r="CL45" s="7" t="str">
        <f>IF(Ratings!CL45="","",Ratings!CL45/SUM(Ratings!$C$3:$CX$102))</f>
        <v/>
      </c>
      <c r="CM45" s="7" t="str">
        <f>IF(Ratings!CM45="","",Ratings!CM45/SUM(Ratings!$C$3:$CX$102))</f>
        <v/>
      </c>
      <c r="CN45" s="7" t="str">
        <f>IF(Ratings!CN45="","",Ratings!CN45/SUM(Ratings!$C$3:$CX$102))</f>
        <v/>
      </c>
      <c r="CO45" s="7" t="str">
        <f>IF(Ratings!CO45="","",Ratings!CO45/SUM(Ratings!$C$3:$CX$102))</f>
        <v/>
      </c>
      <c r="CP45" s="7" t="str">
        <f>IF(Ratings!CP45="","",Ratings!CP45/SUM(Ratings!$C$3:$CX$102))</f>
        <v/>
      </c>
      <c r="CQ45" s="7" t="str">
        <f>IF(Ratings!CQ45="","",Ratings!CQ45/SUM(Ratings!$C$3:$CX$102))</f>
        <v/>
      </c>
      <c r="CR45" s="7" t="str">
        <f>IF(Ratings!CR45="","",Ratings!CR45/SUM(Ratings!$C$3:$CX$102))</f>
        <v/>
      </c>
      <c r="CS45" s="7" t="str">
        <f>IF(Ratings!CS45="","",Ratings!CS45/SUM(Ratings!$C$3:$CX$102))</f>
        <v/>
      </c>
      <c r="CT45" s="7" t="str">
        <f>IF(Ratings!CT45="","",Ratings!CT45/SUM(Ratings!$C$3:$CX$102))</f>
        <v/>
      </c>
      <c r="CU45" s="7" t="str">
        <f>IF(Ratings!CU45="","",Ratings!CU45/SUM(Ratings!$C$3:$CX$102))</f>
        <v/>
      </c>
      <c r="CV45" s="7" t="str">
        <f>IF(Ratings!CV45="","",Ratings!CV45/SUM(Ratings!$C$3:$CX$102))</f>
        <v/>
      </c>
      <c r="CW45" s="7" t="str">
        <f>IF(Ratings!CW45="","",Ratings!CW45/SUM(Ratings!$C$3:$CX$102))</f>
        <v/>
      </c>
      <c r="CX45" s="8" t="str">
        <f>IF(Ratings!CX45="","",Ratings!CX45/SUM(Ratings!$C$3:$CX$102))</f>
        <v/>
      </c>
    </row>
    <row r="46" spans="1:102" ht="27" customHeight="1" thickBot="1" x14ac:dyDescent="0.3">
      <c r="A46" s="2" t="s">
        <v>45</v>
      </c>
      <c r="B46" s="1" t="str">
        <f>IF(Ratings!B46="","",SUM(C46:CX46))</f>
        <v/>
      </c>
      <c r="C46" s="6" t="str">
        <f>IF(Ratings!C46="","",Ratings!C46/SUM(Ratings!$C$3:$CX$102))</f>
        <v/>
      </c>
      <c r="D46" s="7" t="str">
        <f>IF(Ratings!D46="","",Ratings!D46/SUM(Ratings!$C$3:$CX$102))</f>
        <v/>
      </c>
      <c r="E46" s="7" t="str">
        <f>IF(Ratings!E46="","",Ratings!E46/SUM(Ratings!$C$3:$CX$102))</f>
        <v/>
      </c>
      <c r="F46" s="7" t="str">
        <f>IF(Ratings!F46="","",Ratings!F46/SUM(Ratings!$C$3:$CX$102))</f>
        <v/>
      </c>
      <c r="G46" s="7" t="str">
        <f>IF(Ratings!G46="","",Ratings!G46/SUM(Ratings!$C$3:$CX$102))</f>
        <v/>
      </c>
      <c r="H46" s="7" t="str">
        <f>IF(Ratings!H46="","",Ratings!H46/SUM(Ratings!$C$3:$CX$102))</f>
        <v/>
      </c>
      <c r="I46" s="7" t="str">
        <f>IF(Ratings!I46="","",Ratings!I46/SUM(Ratings!$C$3:$CX$102))</f>
        <v/>
      </c>
      <c r="J46" s="7" t="str">
        <f>IF(Ratings!J46="","",Ratings!J46/SUM(Ratings!$C$3:$CX$102))</f>
        <v/>
      </c>
      <c r="K46" s="7" t="str">
        <f>IF(Ratings!K46="","",Ratings!K46/SUM(Ratings!$C$3:$CX$102))</f>
        <v/>
      </c>
      <c r="L46" s="7" t="str">
        <f>IF(Ratings!L46="","",Ratings!L46/SUM(Ratings!$C$3:$CX$102))</f>
        <v/>
      </c>
      <c r="M46" s="7" t="str">
        <f>IF(Ratings!M46="","",Ratings!M46/SUM(Ratings!$C$3:$CX$102))</f>
        <v/>
      </c>
      <c r="N46" s="7" t="str">
        <f>IF(Ratings!N46="","",Ratings!N46/SUM(Ratings!$C$3:$CX$102))</f>
        <v/>
      </c>
      <c r="O46" s="7" t="str">
        <f>IF(Ratings!O46="","",Ratings!O46/SUM(Ratings!$C$3:$CX$102))</f>
        <v/>
      </c>
      <c r="P46" s="7" t="str">
        <f>IF(Ratings!P46="","",Ratings!P46/SUM(Ratings!$C$3:$CX$102))</f>
        <v/>
      </c>
      <c r="Q46" s="7" t="str">
        <f>IF(Ratings!Q46="","",Ratings!Q46/SUM(Ratings!$C$3:$CX$102))</f>
        <v/>
      </c>
      <c r="R46" s="7" t="str">
        <f>IF(Ratings!R46="","",Ratings!R46/SUM(Ratings!$C$3:$CX$102))</f>
        <v/>
      </c>
      <c r="S46" s="7" t="str">
        <f>IF(Ratings!S46="","",Ratings!S46/SUM(Ratings!$C$3:$CX$102))</f>
        <v/>
      </c>
      <c r="T46" s="7" t="str">
        <f>IF(Ratings!T46="","",Ratings!T46/SUM(Ratings!$C$3:$CX$102))</f>
        <v/>
      </c>
      <c r="U46" s="7" t="str">
        <f>IF(Ratings!U46="","",Ratings!U46/SUM(Ratings!$C$3:$CX$102))</f>
        <v/>
      </c>
      <c r="V46" s="7" t="str">
        <f>IF(Ratings!V46="","",Ratings!V46/SUM(Ratings!$C$3:$CX$102))</f>
        <v/>
      </c>
      <c r="W46" s="7" t="str">
        <f>IF(Ratings!W46="","",Ratings!W46/SUM(Ratings!$C$3:$CX$102))</f>
        <v/>
      </c>
      <c r="X46" s="7" t="str">
        <f>IF(Ratings!X46="","",Ratings!X46/SUM(Ratings!$C$3:$CX$102))</f>
        <v/>
      </c>
      <c r="Y46" s="7" t="str">
        <f>IF(Ratings!Y46="","",Ratings!Y46/SUM(Ratings!$C$3:$CX$102))</f>
        <v/>
      </c>
      <c r="Z46" s="7" t="str">
        <f>IF(Ratings!Z46="","",Ratings!Z46/SUM(Ratings!$C$3:$CX$102))</f>
        <v/>
      </c>
      <c r="AA46" s="7" t="str">
        <f>IF(Ratings!AA46="","",Ratings!AA46/SUM(Ratings!$C$3:$CX$102))</f>
        <v/>
      </c>
      <c r="AB46" s="7" t="str">
        <f>IF(Ratings!AB46="","",Ratings!AB46/SUM(Ratings!$C$3:$CX$102))</f>
        <v/>
      </c>
      <c r="AC46" s="7" t="str">
        <f>IF(Ratings!AC46="","",Ratings!AC46/SUM(Ratings!$C$3:$CX$102))</f>
        <v/>
      </c>
      <c r="AD46" s="7" t="str">
        <f>IF(Ratings!AD46="","",Ratings!AD46/SUM(Ratings!$C$3:$CX$102))</f>
        <v/>
      </c>
      <c r="AE46" s="7" t="str">
        <f>IF(Ratings!AE46="","",Ratings!AE46/SUM(Ratings!$C$3:$CX$102))</f>
        <v/>
      </c>
      <c r="AF46" s="7" t="str">
        <f>IF(Ratings!AF46="","",Ratings!AF46/SUM(Ratings!$C$3:$CX$102))</f>
        <v/>
      </c>
      <c r="AG46" s="7" t="str">
        <f>IF(Ratings!AG46="","",Ratings!AG46/SUM(Ratings!$C$3:$CX$102))</f>
        <v/>
      </c>
      <c r="AH46" s="7" t="str">
        <f>IF(Ratings!AH46="","",Ratings!AH46/SUM(Ratings!$C$3:$CX$102))</f>
        <v/>
      </c>
      <c r="AI46" s="7" t="str">
        <f>IF(Ratings!AI46="","",Ratings!AI46/SUM(Ratings!$C$3:$CX$102))</f>
        <v/>
      </c>
      <c r="AJ46" s="7" t="str">
        <f>IF(Ratings!AJ46="","",Ratings!AJ46/SUM(Ratings!$C$3:$CX$102))</f>
        <v/>
      </c>
      <c r="AK46" s="7" t="str">
        <f>IF(Ratings!AK46="","",Ratings!AK46/SUM(Ratings!$C$3:$CX$102))</f>
        <v/>
      </c>
      <c r="AL46" s="7" t="str">
        <f>IF(Ratings!AL46="","",Ratings!AL46/SUM(Ratings!$C$3:$CX$102))</f>
        <v/>
      </c>
      <c r="AM46" s="7" t="str">
        <f>IF(Ratings!AM46="","",Ratings!AM46/SUM(Ratings!$C$3:$CX$102))</f>
        <v/>
      </c>
      <c r="AN46" s="7" t="str">
        <f>IF(Ratings!AN46="","",Ratings!AN46/SUM(Ratings!$C$3:$CX$102))</f>
        <v/>
      </c>
      <c r="AO46" s="7" t="str">
        <f>IF(Ratings!AO46="","",Ratings!AO46/SUM(Ratings!$C$3:$CX$102))</f>
        <v/>
      </c>
      <c r="AP46" s="7" t="str">
        <f>IF(Ratings!AP46="","",Ratings!AP46/SUM(Ratings!$C$3:$CX$102))</f>
        <v/>
      </c>
      <c r="AQ46" s="7" t="str">
        <f>IF(Ratings!AQ46="","",Ratings!AQ46/SUM(Ratings!$C$3:$CX$102))</f>
        <v/>
      </c>
      <c r="AR46" s="7" t="str">
        <f>IF(Ratings!AR46="","",Ratings!AR46/SUM(Ratings!$C$3:$CX$102))</f>
        <v/>
      </c>
      <c r="AS46" s="7" t="str">
        <f>IF(Ratings!AS46="","",Ratings!AS46/SUM(Ratings!$C$3:$CX$102))</f>
        <v/>
      </c>
      <c r="AT46" s="3" t="str">
        <f>IF(Ratings!AT46="","",Ratings!AT46/SUM(Ratings!$C$3:$CX$102))</f>
        <v/>
      </c>
      <c r="AU46" s="7" t="str">
        <f>IF(Ratings!AU46="","",Ratings!AU46/SUM(Ratings!$C$3:$CX$102))</f>
        <v/>
      </c>
      <c r="AV46" s="7" t="str">
        <f>IF(Ratings!AV46="","",Ratings!AV46/SUM(Ratings!$C$3:$CX$102))</f>
        <v/>
      </c>
      <c r="AW46" s="7" t="str">
        <f>IF(Ratings!AW46="","",Ratings!AW46/SUM(Ratings!$C$3:$CX$102))</f>
        <v/>
      </c>
      <c r="AX46" s="7" t="str">
        <f>IF(Ratings!AX46="","",Ratings!AX46/SUM(Ratings!$C$3:$CX$102))</f>
        <v/>
      </c>
      <c r="AY46" s="7" t="str">
        <f>IF(Ratings!AY46="","",Ratings!AY46/SUM(Ratings!$C$3:$CX$102))</f>
        <v/>
      </c>
      <c r="AZ46" s="7" t="str">
        <f>IF(Ratings!AZ46="","",Ratings!AZ46/SUM(Ratings!$C$3:$CX$102))</f>
        <v/>
      </c>
      <c r="BA46" s="7" t="str">
        <f>IF(Ratings!BA46="","",Ratings!BA46/SUM(Ratings!$C$3:$CX$102))</f>
        <v/>
      </c>
      <c r="BB46" s="7" t="str">
        <f>IF(Ratings!BB46="","",Ratings!BB46/SUM(Ratings!$C$3:$CX$102))</f>
        <v/>
      </c>
      <c r="BC46" s="7" t="str">
        <f>IF(Ratings!BC46="","",Ratings!BC46/SUM(Ratings!$C$3:$CX$102))</f>
        <v/>
      </c>
      <c r="BD46" s="7" t="str">
        <f>IF(Ratings!BD46="","",Ratings!BD46/SUM(Ratings!$C$3:$CX$102))</f>
        <v/>
      </c>
      <c r="BE46" s="7" t="str">
        <f>IF(Ratings!BE46="","",Ratings!BE46/SUM(Ratings!$C$3:$CX$102))</f>
        <v/>
      </c>
      <c r="BF46" s="7" t="str">
        <f>IF(Ratings!BF46="","",Ratings!BF46/SUM(Ratings!$C$3:$CX$102))</f>
        <v/>
      </c>
      <c r="BG46" s="7" t="str">
        <f>IF(Ratings!BG46="","",Ratings!BG46/SUM(Ratings!$C$3:$CX$102))</f>
        <v/>
      </c>
      <c r="BH46" s="7" t="str">
        <f>IF(Ratings!BH46="","",Ratings!BH46/SUM(Ratings!$C$3:$CX$102))</f>
        <v/>
      </c>
      <c r="BI46" s="7" t="str">
        <f>IF(Ratings!BI46="","",Ratings!BI46/SUM(Ratings!$C$3:$CX$102))</f>
        <v/>
      </c>
      <c r="BJ46" s="7" t="str">
        <f>IF(Ratings!BJ46="","",Ratings!BJ46/SUM(Ratings!$C$3:$CX$102))</f>
        <v/>
      </c>
      <c r="BK46" s="7" t="str">
        <f>IF(Ratings!BK46="","",Ratings!BK46/SUM(Ratings!$C$3:$CX$102))</f>
        <v/>
      </c>
      <c r="BL46" s="7" t="str">
        <f>IF(Ratings!BL46="","",Ratings!BL46/SUM(Ratings!$C$3:$CX$102))</f>
        <v/>
      </c>
      <c r="BM46" s="7" t="str">
        <f>IF(Ratings!BM46="","",Ratings!BM46/SUM(Ratings!$C$3:$CX$102))</f>
        <v/>
      </c>
      <c r="BN46" s="7" t="str">
        <f>IF(Ratings!BN46="","",Ratings!BN46/SUM(Ratings!$C$3:$CX$102))</f>
        <v/>
      </c>
      <c r="BO46" s="7" t="str">
        <f>IF(Ratings!BO46="","",Ratings!BO46/SUM(Ratings!$C$3:$CX$102))</f>
        <v/>
      </c>
      <c r="BP46" s="7" t="str">
        <f>IF(Ratings!BP46="","",Ratings!BP46/SUM(Ratings!$C$3:$CX$102))</f>
        <v/>
      </c>
      <c r="BQ46" s="7" t="str">
        <f>IF(Ratings!BQ46="","",Ratings!BQ46/SUM(Ratings!$C$3:$CX$102))</f>
        <v/>
      </c>
      <c r="BR46" s="7" t="str">
        <f>IF(Ratings!BR46="","",Ratings!BR46/SUM(Ratings!$C$3:$CX$102))</f>
        <v/>
      </c>
      <c r="BS46" s="7" t="str">
        <f>IF(Ratings!BS46="","",Ratings!BS46/SUM(Ratings!$C$3:$CX$102))</f>
        <v/>
      </c>
      <c r="BT46" s="7" t="str">
        <f>IF(Ratings!BT46="","",Ratings!BT46/SUM(Ratings!$C$3:$CX$102))</f>
        <v/>
      </c>
      <c r="BU46" s="7" t="str">
        <f>IF(Ratings!BU46="","",Ratings!BU46/SUM(Ratings!$C$3:$CX$102))</f>
        <v/>
      </c>
      <c r="BV46" s="7" t="str">
        <f>IF(Ratings!BV46="","",Ratings!BV46/SUM(Ratings!$C$3:$CX$102))</f>
        <v/>
      </c>
      <c r="BW46" s="7" t="str">
        <f>IF(Ratings!BW46="","",Ratings!BW46/SUM(Ratings!$C$3:$CX$102))</f>
        <v/>
      </c>
      <c r="BX46" s="7" t="str">
        <f>IF(Ratings!BX46="","",Ratings!BX46/SUM(Ratings!$C$3:$CX$102))</f>
        <v/>
      </c>
      <c r="BY46" s="7" t="str">
        <f>IF(Ratings!BY46="","",Ratings!BY46/SUM(Ratings!$C$3:$CX$102))</f>
        <v/>
      </c>
      <c r="BZ46" s="7" t="str">
        <f>IF(Ratings!BZ46="","",Ratings!BZ46/SUM(Ratings!$C$3:$CX$102))</f>
        <v/>
      </c>
      <c r="CA46" s="7" t="str">
        <f>IF(Ratings!CA46="","",Ratings!CA46/SUM(Ratings!$C$3:$CX$102))</f>
        <v/>
      </c>
      <c r="CB46" s="7" t="str">
        <f>IF(Ratings!CB46="","",Ratings!CB46/SUM(Ratings!$C$3:$CX$102))</f>
        <v/>
      </c>
      <c r="CC46" s="7" t="str">
        <f>IF(Ratings!CC46="","",Ratings!CC46/SUM(Ratings!$C$3:$CX$102))</f>
        <v/>
      </c>
      <c r="CD46" s="7" t="str">
        <f>IF(Ratings!CD46="","",Ratings!CD46/SUM(Ratings!$C$3:$CX$102))</f>
        <v/>
      </c>
      <c r="CE46" s="7" t="str">
        <f>IF(Ratings!CE46="","",Ratings!CE46/SUM(Ratings!$C$3:$CX$102))</f>
        <v/>
      </c>
      <c r="CF46" s="7" t="str">
        <f>IF(Ratings!CF46="","",Ratings!CF46/SUM(Ratings!$C$3:$CX$102))</f>
        <v/>
      </c>
      <c r="CG46" s="7" t="str">
        <f>IF(Ratings!CG46="","",Ratings!CG46/SUM(Ratings!$C$3:$CX$102))</f>
        <v/>
      </c>
      <c r="CH46" s="7" t="str">
        <f>IF(Ratings!CH46="","",Ratings!CH46/SUM(Ratings!$C$3:$CX$102))</f>
        <v/>
      </c>
      <c r="CI46" s="7" t="str">
        <f>IF(Ratings!CI46="","",Ratings!CI46/SUM(Ratings!$C$3:$CX$102))</f>
        <v/>
      </c>
      <c r="CJ46" s="7" t="str">
        <f>IF(Ratings!CJ46="","",Ratings!CJ46/SUM(Ratings!$C$3:$CX$102))</f>
        <v/>
      </c>
      <c r="CK46" s="7" t="str">
        <f>IF(Ratings!CK46="","",Ratings!CK46/SUM(Ratings!$C$3:$CX$102))</f>
        <v/>
      </c>
      <c r="CL46" s="7" t="str">
        <f>IF(Ratings!CL46="","",Ratings!CL46/SUM(Ratings!$C$3:$CX$102))</f>
        <v/>
      </c>
      <c r="CM46" s="7" t="str">
        <f>IF(Ratings!CM46="","",Ratings!CM46/SUM(Ratings!$C$3:$CX$102))</f>
        <v/>
      </c>
      <c r="CN46" s="7" t="str">
        <f>IF(Ratings!CN46="","",Ratings!CN46/SUM(Ratings!$C$3:$CX$102))</f>
        <v/>
      </c>
      <c r="CO46" s="7" t="str">
        <f>IF(Ratings!CO46="","",Ratings!CO46/SUM(Ratings!$C$3:$CX$102))</f>
        <v/>
      </c>
      <c r="CP46" s="7" t="str">
        <f>IF(Ratings!CP46="","",Ratings!CP46/SUM(Ratings!$C$3:$CX$102))</f>
        <v/>
      </c>
      <c r="CQ46" s="7" t="str">
        <f>IF(Ratings!CQ46="","",Ratings!CQ46/SUM(Ratings!$C$3:$CX$102))</f>
        <v/>
      </c>
      <c r="CR46" s="7" t="str">
        <f>IF(Ratings!CR46="","",Ratings!CR46/SUM(Ratings!$C$3:$CX$102))</f>
        <v/>
      </c>
      <c r="CS46" s="7" t="str">
        <f>IF(Ratings!CS46="","",Ratings!CS46/SUM(Ratings!$C$3:$CX$102))</f>
        <v/>
      </c>
      <c r="CT46" s="7" t="str">
        <f>IF(Ratings!CT46="","",Ratings!CT46/SUM(Ratings!$C$3:$CX$102))</f>
        <v/>
      </c>
      <c r="CU46" s="7" t="str">
        <f>IF(Ratings!CU46="","",Ratings!CU46/SUM(Ratings!$C$3:$CX$102))</f>
        <v/>
      </c>
      <c r="CV46" s="7" t="str">
        <f>IF(Ratings!CV46="","",Ratings!CV46/SUM(Ratings!$C$3:$CX$102))</f>
        <v/>
      </c>
      <c r="CW46" s="7" t="str">
        <f>IF(Ratings!CW46="","",Ratings!CW46/SUM(Ratings!$C$3:$CX$102))</f>
        <v/>
      </c>
      <c r="CX46" s="8" t="str">
        <f>IF(Ratings!CX46="","",Ratings!CX46/SUM(Ratings!$C$3:$CX$102))</f>
        <v/>
      </c>
    </row>
    <row r="47" spans="1:102" ht="27" customHeight="1" thickBot="1" x14ac:dyDescent="0.3">
      <c r="A47" s="2" t="s">
        <v>46</v>
      </c>
      <c r="B47" s="1" t="str">
        <f>IF(Ratings!B47="","",SUM(C47:CX47))</f>
        <v/>
      </c>
      <c r="C47" s="6" t="str">
        <f>IF(Ratings!C47="","",Ratings!C47/SUM(Ratings!$C$3:$CX$102))</f>
        <v/>
      </c>
      <c r="D47" s="7" t="str">
        <f>IF(Ratings!D47="","",Ratings!D47/SUM(Ratings!$C$3:$CX$102))</f>
        <v/>
      </c>
      <c r="E47" s="7" t="str">
        <f>IF(Ratings!E47="","",Ratings!E47/SUM(Ratings!$C$3:$CX$102))</f>
        <v/>
      </c>
      <c r="F47" s="7" t="str">
        <f>IF(Ratings!F47="","",Ratings!F47/SUM(Ratings!$C$3:$CX$102))</f>
        <v/>
      </c>
      <c r="G47" s="7" t="str">
        <f>IF(Ratings!G47="","",Ratings!G47/SUM(Ratings!$C$3:$CX$102))</f>
        <v/>
      </c>
      <c r="H47" s="7" t="str">
        <f>IF(Ratings!H47="","",Ratings!H47/SUM(Ratings!$C$3:$CX$102))</f>
        <v/>
      </c>
      <c r="I47" s="7" t="str">
        <f>IF(Ratings!I47="","",Ratings!I47/SUM(Ratings!$C$3:$CX$102))</f>
        <v/>
      </c>
      <c r="J47" s="7" t="str">
        <f>IF(Ratings!J47="","",Ratings!J47/SUM(Ratings!$C$3:$CX$102))</f>
        <v/>
      </c>
      <c r="K47" s="7" t="str">
        <f>IF(Ratings!K47="","",Ratings!K47/SUM(Ratings!$C$3:$CX$102))</f>
        <v/>
      </c>
      <c r="L47" s="7" t="str">
        <f>IF(Ratings!L47="","",Ratings!L47/SUM(Ratings!$C$3:$CX$102))</f>
        <v/>
      </c>
      <c r="M47" s="7" t="str">
        <f>IF(Ratings!M47="","",Ratings!M47/SUM(Ratings!$C$3:$CX$102))</f>
        <v/>
      </c>
      <c r="N47" s="7" t="str">
        <f>IF(Ratings!N47="","",Ratings!N47/SUM(Ratings!$C$3:$CX$102))</f>
        <v/>
      </c>
      <c r="O47" s="7" t="str">
        <f>IF(Ratings!O47="","",Ratings!O47/SUM(Ratings!$C$3:$CX$102))</f>
        <v/>
      </c>
      <c r="P47" s="7" t="str">
        <f>IF(Ratings!P47="","",Ratings!P47/SUM(Ratings!$C$3:$CX$102))</f>
        <v/>
      </c>
      <c r="Q47" s="7" t="str">
        <f>IF(Ratings!Q47="","",Ratings!Q47/SUM(Ratings!$C$3:$CX$102))</f>
        <v/>
      </c>
      <c r="R47" s="7" t="str">
        <f>IF(Ratings!R47="","",Ratings!R47/SUM(Ratings!$C$3:$CX$102))</f>
        <v/>
      </c>
      <c r="S47" s="7" t="str">
        <f>IF(Ratings!S47="","",Ratings!S47/SUM(Ratings!$C$3:$CX$102))</f>
        <v/>
      </c>
      <c r="T47" s="7" t="str">
        <f>IF(Ratings!T47="","",Ratings!T47/SUM(Ratings!$C$3:$CX$102))</f>
        <v/>
      </c>
      <c r="U47" s="7" t="str">
        <f>IF(Ratings!U47="","",Ratings!U47/SUM(Ratings!$C$3:$CX$102))</f>
        <v/>
      </c>
      <c r="V47" s="7" t="str">
        <f>IF(Ratings!V47="","",Ratings!V47/SUM(Ratings!$C$3:$CX$102))</f>
        <v/>
      </c>
      <c r="W47" s="7" t="str">
        <f>IF(Ratings!W47="","",Ratings!W47/SUM(Ratings!$C$3:$CX$102))</f>
        <v/>
      </c>
      <c r="X47" s="7" t="str">
        <f>IF(Ratings!X47="","",Ratings!X47/SUM(Ratings!$C$3:$CX$102))</f>
        <v/>
      </c>
      <c r="Y47" s="7" t="str">
        <f>IF(Ratings!Y47="","",Ratings!Y47/SUM(Ratings!$C$3:$CX$102))</f>
        <v/>
      </c>
      <c r="Z47" s="7" t="str">
        <f>IF(Ratings!Z47="","",Ratings!Z47/SUM(Ratings!$C$3:$CX$102))</f>
        <v/>
      </c>
      <c r="AA47" s="7" t="str">
        <f>IF(Ratings!AA47="","",Ratings!AA47/SUM(Ratings!$C$3:$CX$102))</f>
        <v/>
      </c>
      <c r="AB47" s="7" t="str">
        <f>IF(Ratings!AB47="","",Ratings!AB47/SUM(Ratings!$C$3:$CX$102))</f>
        <v/>
      </c>
      <c r="AC47" s="7" t="str">
        <f>IF(Ratings!AC47="","",Ratings!AC47/SUM(Ratings!$C$3:$CX$102))</f>
        <v/>
      </c>
      <c r="AD47" s="7" t="str">
        <f>IF(Ratings!AD47="","",Ratings!AD47/SUM(Ratings!$C$3:$CX$102))</f>
        <v/>
      </c>
      <c r="AE47" s="7" t="str">
        <f>IF(Ratings!AE47="","",Ratings!AE47/SUM(Ratings!$C$3:$CX$102))</f>
        <v/>
      </c>
      <c r="AF47" s="7" t="str">
        <f>IF(Ratings!AF47="","",Ratings!AF47/SUM(Ratings!$C$3:$CX$102))</f>
        <v/>
      </c>
      <c r="AG47" s="7" t="str">
        <f>IF(Ratings!AG47="","",Ratings!AG47/SUM(Ratings!$C$3:$CX$102))</f>
        <v/>
      </c>
      <c r="AH47" s="7" t="str">
        <f>IF(Ratings!AH47="","",Ratings!AH47/SUM(Ratings!$C$3:$CX$102))</f>
        <v/>
      </c>
      <c r="AI47" s="7" t="str">
        <f>IF(Ratings!AI47="","",Ratings!AI47/SUM(Ratings!$C$3:$CX$102))</f>
        <v/>
      </c>
      <c r="AJ47" s="7" t="str">
        <f>IF(Ratings!AJ47="","",Ratings!AJ47/SUM(Ratings!$C$3:$CX$102))</f>
        <v/>
      </c>
      <c r="AK47" s="7" t="str">
        <f>IF(Ratings!AK47="","",Ratings!AK47/SUM(Ratings!$C$3:$CX$102))</f>
        <v/>
      </c>
      <c r="AL47" s="7" t="str">
        <f>IF(Ratings!AL47="","",Ratings!AL47/SUM(Ratings!$C$3:$CX$102))</f>
        <v/>
      </c>
      <c r="AM47" s="7" t="str">
        <f>IF(Ratings!AM47="","",Ratings!AM47/SUM(Ratings!$C$3:$CX$102))</f>
        <v/>
      </c>
      <c r="AN47" s="7" t="str">
        <f>IF(Ratings!AN47="","",Ratings!AN47/SUM(Ratings!$C$3:$CX$102))</f>
        <v/>
      </c>
      <c r="AO47" s="7" t="str">
        <f>IF(Ratings!AO47="","",Ratings!AO47/SUM(Ratings!$C$3:$CX$102))</f>
        <v/>
      </c>
      <c r="AP47" s="7" t="str">
        <f>IF(Ratings!AP47="","",Ratings!AP47/SUM(Ratings!$C$3:$CX$102))</f>
        <v/>
      </c>
      <c r="AQ47" s="7" t="str">
        <f>IF(Ratings!AQ47="","",Ratings!AQ47/SUM(Ratings!$C$3:$CX$102))</f>
        <v/>
      </c>
      <c r="AR47" s="7" t="str">
        <f>IF(Ratings!AR47="","",Ratings!AR47/SUM(Ratings!$C$3:$CX$102))</f>
        <v/>
      </c>
      <c r="AS47" s="7" t="str">
        <f>IF(Ratings!AS47="","",Ratings!AS47/SUM(Ratings!$C$3:$CX$102))</f>
        <v/>
      </c>
      <c r="AT47" s="7" t="str">
        <f>IF(Ratings!AT47="","",Ratings!AT47/SUM(Ratings!$C$3:$CX$102))</f>
        <v/>
      </c>
      <c r="AU47" s="3" t="str">
        <f>IF(Ratings!AU47="","",Ratings!AU47/SUM(Ratings!$C$3:$CX$102))</f>
        <v/>
      </c>
      <c r="AV47" s="7" t="str">
        <f>IF(Ratings!AV47="","",Ratings!AV47/SUM(Ratings!$C$3:$CX$102))</f>
        <v/>
      </c>
      <c r="AW47" s="7" t="str">
        <f>IF(Ratings!AW47="","",Ratings!AW47/SUM(Ratings!$C$3:$CX$102))</f>
        <v/>
      </c>
      <c r="AX47" s="7" t="str">
        <f>IF(Ratings!AX47="","",Ratings!AX47/SUM(Ratings!$C$3:$CX$102))</f>
        <v/>
      </c>
      <c r="AY47" s="7" t="str">
        <f>IF(Ratings!AY47="","",Ratings!AY47/SUM(Ratings!$C$3:$CX$102))</f>
        <v/>
      </c>
      <c r="AZ47" s="7" t="str">
        <f>IF(Ratings!AZ47="","",Ratings!AZ47/SUM(Ratings!$C$3:$CX$102))</f>
        <v/>
      </c>
      <c r="BA47" s="7" t="str">
        <f>IF(Ratings!BA47="","",Ratings!BA47/SUM(Ratings!$C$3:$CX$102))</f>
        <v/>
      </c>
      <c r="BB47" s="7" t="str">
        <f>IF(Ratings!BB47="","",Ratings!BB47/SUM(Ratings!$C$3:$CX$102))</f>
        <v/>
      </c>
      <c r="BC47" s="7" t="str">
        <f>IF(Ratings!BC47="","",Ratings!BC47/SUM(Ratings!$C$3:$CX$102))</f>
        <v/>
      </c>
      <c r="BD47" s="7" t="str">
        <f>IF(Ratings!BD47="","",Ratings!BD47/SUM(Ratings!$C$3:$CX$102))</f>
        <v/>
      </c>
      <c r="BE47" s="7" t="str">
        <f>IF(Ratings!BE47="","",Ratings!BE47/SUM(Ratings!$C$3:$CX$102))</f>
        <v/>
      </c>
      <c r="BF47" s="7" t="str">
        <f>IF(Ratings!BF47="","",Ratings!BF47/SUM(Ratings!$C$3:$CX$102))</f>
        <v/>
      </c>
      <c r="BG47" s="7" t="str">
        <f>IF(Ratings!BG47="","",Ratings!BG47/SUM(Ratings!$C$3:$CX$102))</f>
        <v/>
      </c>
      <c r="BH47" s="7" t="str">
        <f>IF(Ratings!BH47="","",Ratings!BH47/SUM(Ratings!$C$3:$CX$102))</f>
        <v/>
      </c>
      <c r="BI47" s="7" t="str">
        <f>IF(Ratings!BI47="","",Ratings!BI47/SUM(Ratings!$C$3:$CX$102))</f>
        <v/>
      </c>
      <c r="BJ47" s="7" t="str">
        <f>IF(Ratings!BJ47="","",Ratings!BJ47/SUM(Ratings!$C$3:$CX$102))</f>
        <v/>
      </c>
      <c r="BK47" s="7" t="str">
        <f>IF(Ratings!BK47="","",Ratings!BK47/SUM(Ratings!$C$3:$CX$102))</f>
        <v/>
      </c>
      <c r="BL47" s="7" t="str">
        <f>IF(Ratings!BL47="","",Ratings!BL47/SUM(Ratings!$C$3:$CX$102))</f>
        <v/>
      </c>
      <c r="BM47" s="7" t="str">
        <f>IF(Ratings!BM47="","",Ratings!BM47/SUM(Ratings!$C$3:$CX$102))</f>
        <v/>
      </c>
      <c r="BN47" s="7" t="str">
        <f>IF(Ratings!BN47="","",Ratings!BN47/SUM(Ratings!$C$3:$CX$102))</f>
        <v/>
      </c>
      <c r="BO47" s="7" t="str">
        <f>IF(Ratings!BO47="","",Ratings!BO47/SUM(Ratings!$C$3:$CX$102))</f>
        <v/>
      </c>
      <c r="BP47" s="7" t="str">
        <f>IF(Ratings!BP47="","",Ratings!BP47/SUM(Ratings!$C$3:$CX$102))</f>
        <v/>
      </c>
      <c r="BQ47" s="7" t="str">
        <f>IF(Ratings!BQ47="","",Ratings!BQ47/SUM(Ratings!$C$3:$CX$102))</f>
        <v/>
      </c>
      <c r="BR47" s="7" t="str">
        <f>IF(Ratings!BR47="","",Ratings!BR47/SUM(Ratings!$C$3:$CX$102))</f>
        <v/>
      </c>
      <c r="BS47" s="7" t="str">
        <f>IF(Ratings!BS47="","",Ratings!BS47/SUM(Ratings!$C$3:$CX$102))</f>
        <v/>
      </c>
      <c r="BT47" s="7" t="str">
        <f>IF(Ratings!BT47="","",Ratings!BT47/SUM(Ratings!$C$3:$CX$102))</f>
        <v/>
      </c>
      <c r="BU47" s="7" t="str">
        <f>IF(Ratings!BU47="","",Ratings!BU47/SUM(Ratings!$C$3:$CX$102))</f>
        <v/>
      </c>
      <c r="BV47" s="7" t="str">
        <f>IF(Ratings!BV47="","",Ratings!BV47/SUM(Ratings!$C$3:$CX$102))</f>
        <v/>
      </c>
      <c r="BW47" s="7" t="str">
        <f>IF(Ratings!BW47="","",Ratings!BW47/SUM(Ratings!$C$3:$CX$102))</f>
        <v/>
      </c>
      <c r="BX47" s="7" t="str">
        <f>IF(Ratings!BX47="","",Ratings!BX47/SUM(Ratings!$C$3:$CX$102))</f>
        <v/>
      </c>
      <c r="BY47" s="7" t="str">
        <f>IF(Ratings!BY47="","",Ratings!BY47/SUM(Ratings!$C$3:$CX$102))</f>
        <v/>
      </c>
      <c r="BZ47" s="7" t="str">
        <f>IF(Ratings!BZ47="","",Ratings!BZ47/SUM(Ratings!$C$3:$CX$102))</f>
        <v/>
      </c>
      <c r="CA47" s="7" t="str">
        <f>IF(Ratings!CA47="","",Ratings!CA47/SUM(Ratings!$C$3:$CX$102))</f>
        <v/>
      </c>
      <c r="CB47" s="7" t="str">
        <f>IF(Ratings!CB47="","",Ratings!CB47/SUM(Ratings!$C$3:$CX$102))</f>
        <v/>
      </c>
      <c r="CC47" s="7" t="str">
        <f>IF(Ratings!CC47="","",Ratings!CC47/SUM(Ratings!$C$3:$CX$102))</f>
        <v/>
      </c>
      <c r="CD47" s="7" t="str">
        <f>IF(Ratings!CD47="","",Ratings!CD47/SUM(Ratings!$C$3:$CX$102))</f>
        <v/>
      </c>
      <c r="CE47" s="7" t="str">
        <f>IF(Ratings!CE47="","",Ratings!CE47/SUM(Ratings!$C$3:$CX$102))</f>
        <v/>
      </c>
      <c r="CF47" s="7" t="str">
        <f>IF(Ratings!CF47="","",Ratings!CF47/SUM(Ratings!$C$3:$CX$102))</f>
        <v/>
      </c>
      <c r="CG47" s="7" t="str">
        <f>IF(Ratings!CG47="","",Ratings!CG47/SUM(Ratings!$C$3:$CX$102))</f>
        <v/>
      </c>
      <c r="CH47" s="7" t="str">
        <f>IF(Ratings!CH47="","",Ratings!CH47/SUM(Ratings!$C$3:$CX$102))</f>
        <v/>
      </c>
      <c r="CI47" s="7" t="str">
        <f>IF(Ratings!CI47="","",Ratings!CI47/SUM(Ratings!$C$3:$CX$102))</f>
        <v/>
      </c>
      <c r="CJ47" s="7" t="str">
        <f>IF(Ratings!CJ47="","",Ratings!CJ47/SUM(Ratings!$C$3:$CX$102))</f>
        <v/>
      </c>
      <c r="CK47" s="7" t="str">
        <f>IF(Ratings!CK47="","",Ratings!CK47/SUM(Ratings!$C$3:$CX$102))</f>
        <v/>
      </c>
      <c r="CL47" s="7" t="str">
        <f>IF(Ratings!CL47="","",Ratings!CL47/SUM(Ratings!$C$3:$CX$102))</f>
        <v/>
      </c>
      <c r="CM47" s="7" t="str">
        <f>IF(Ratings!CM47="","",Ratings!CM47/SUM(Ratings!$C$3:$CX$102))</f>
        <v/>
      </c>
      <c r="CN47" s="7" t="str">
        <f>IF(Ratings!CN47="","",Ratings!CN47/SUM(Ratings!$C$3:$CX$102))</f>
        <v/>
      </c>
      <c r="CO47" s="7" t="str">
        <f>IF(Ratings!CO47="","",Ratings!CO47/SUM(Ratings!$C$3:$CX$102))</f>
        <v/>
      </c>
      <c r="CP47" s="7" t="str">
        <f>IF(Ratings!CP47="","",Ratings!CP47/SUM(Ratings!$C$3:$CX$102))</f>
        <v/>
      </c>
      <c r="CQ47" s="7" t="str">
        <f>IF(Ratings!CQ47="","",Ratings!CQ47/SUM(Ratings!$C$3:$CX$102))</f>
        <v/>
      </c>
      <c r="CR47" s="7" t="str">
        <f>IF(Ratings!CR47="","",Ratings!CR47/SUM(Ratings!$C$3:$CX$102))</f>
        <v/>
      </c>
      <c r="CS47" s="7" t="str">
        <f>IF(Ratings!CS47="","",Ratings!CS47/SUM(Ratings!$C$3:$CX$102))</f>
        <v/>
      </c>
      <c r="CT47" s="7" t="str">
        <f>IF(Ratings!CT47="","",Ratings!CT47/SUM(Ratings!$C$3:$CX$102))</f>
        <v/>
      </c>
      <c r="CU47" s="7" t="str">
        <f>IF(Ratings!CU47="","",Ratings!CU47/SUM(Ratings!$C$3:$CX$102))</f>
        <v/>
      </c>
      <c r="CV47" s="7" t="str">
        <f>IF(Ratings!CV47="","",Ratings!CV47/SUM(Ratings!$C$3:$CX$102))</f>
        <v/>
      </c>
      <c r="CW47" s="7" t="str">
        <f>IF(Ratings!CW47="","",Ratings!CW47/SUM(Ratings!$C$3:$CX$102))</f>
        <v/>
      </c>
      <c r="CX47" s="8" t="str">
        <f>IF(Ratings!CX47="","",Ratings!CX47/SUM(Ratings!$C$3:$CX$102))</f>
        <v/>
      </c>
    </row>
    <row r="48" spans="1:102" ht="27" customHeight="1" thickBot="1" x14ac:dyDescent="0.3">
      <c r="A48" s="2" t="s">
        <v>47</v>
      </c>
      <c r="B48" s="1" t="str">
        <f>IF(Ratings!B48="","",SUM(C48:CX48))</f>
        <v/>
      </c>
      <c r="C48" s="6" t="str">
        <f>IF(Ratings!C48="","",Ratings!C48/SUM(Ratings!$C$3:$CX$102))</f>
        <v/>
      </c>
      <c r="D48" s="7" t="str">
        <f>IF(Ratings!D48="","",Ratings!D48/SUM(Ratings!$C$3:$CX$102))</f>
        <v/>
      </c>
      <c r="E48" s="7" t="str">
        <f>IF(Ratings!E48="","",Ratings!E48/SUM(Ratings!$C$3:$CX$102))</f>
        <v/>
      </c>
      <c r="F48" s="7" t="str">
        <f>IF(Ratings!F48="","",Ratings!F48/SUM(Ratings!$C$3:$CX$102))</f>
        <v/>
      </c>
      <c r="G48" s="7" t="str">
        <f>IF(Ratings!G48="","",Ratings!G48/SUM(Ratings!$C$3:$CX$102))</f>
        <v/>
      </c>
      <c r="H48" s="7" t="str">
        <f>IF(Ratings!H48="","",Ratings!H48/SUM(Ratings!$C$3:$CX$102))</f>
        <v/>
      </c>
      <c r="I48" s="7" t="str">
        <f>IF(Ratings!I48="","",Ratings!I48/SUM(Ratings!$C$3:$CX$102))</f>
        <v/>
      </c>
      <c r="J48" s="7" t="str">
        <f>IF(Ratings!J48="","",Ratings!J48/SUM(Ratings!$C$3:$CX$102))</f>
        <v/>
      </c>
      <c r="K48" s="7" t="str">
        <f>IF(Ratings!K48="","",Ratings!K48/SUM(Ratings!$C$3:$CX$102))</f>
        <v/>
      </c>
      <c r="L48" s="7" t="str">
        <f>IF(Ratings!L48="","",Ratings!L48/SUM(Ratings!$C$3:$CX$102))</f>
        <v/>
      </c>
      <c r="M48" s="7" t="str">
        <f>IF(Ratings!M48="","",Ratings!M48/SUM(Ratings!$C$3:$CX$102))</f>
        <v/>
      </c>
      <c r="N48" s="7" t="str">
        <f>IF(Ratings!N48="","",Ratings!N48/SUM(Ratings!$C$3:$CX$102))</f>
        <v/>
      </c>
      <c r="O48" s="7" t="str">
        <f>IF(Ratings!O48="","",Ratings!O48/SUM(Ratings!$C$3:$CX$102))</f>
        <v/>
      </c>
      <c r="P48" s="7" t="str">
        <f>IF(Ratings!P48="","",Ratings!P48/SUM(Ratings!$C$3:$CX$102))</f>
        <v/>
      </c>
      <c r="Q48" s="7" t="str">
        <f>IF(Ratings!Q48="","",Ratings!Q48/SUM(Ratings!$C$3:$CX$102))</f>
        <v/>
      </c>
      <c r="R48" s="7" t="str">
        <f>IF(Ratings!R48="","",Ratings!R48/SUM(Ratings!$C$3:$CX$102))</f>
        <v/>
      </c>
      <c r="S48" s="7" t="str">
        <f>IF(Ratings!S48="","",Ratings!S48/SUM(Ratings!$C$3:$CX$102))</f>
        <v/>
      </c>
      <c r="T48" s="7" t="str">
        <f>IF(Ratings!T48="","",Ratings!T48/SUM(Ratings!$C$3:$CX$102))</f>
        <v/>
      </c>
      <c r="U48" s="7" t="str">
        <f>IF(Ratings!U48="","",Ratings!U48/SUM(Ratings!$C$3:$CX$102))</f>
        <v/>
      </c>
      <c r="V48" s="7" t="str">
        <f>IF(Ratings!V48="","",Ratings!V48/SUM(Ratings!$C$3:$CX$102))</f>
        <v/>
      </c>
      <c r="W48" s="7" t="str">
        <f>IF(Ratings!W48="","",Ratings!W48/SUM(Ratings!$C$3:$CX$102))</f>
        <v/>
      </c>
      <c r="X48" s="7" t="str">
        <f>IF(Ratings!X48="","",Ratings!X48/SUM(Ratings!$C$3:$CX$102))</f>
        <v/>
      </c>
      <c r="Y48" s="7" t="str">
        <f>IF(Ratings!Y48="","",Ratings!Y48/SUM(Ratings!$C$3:$CX$102))</f>
        <v/>
      </c>
      <c r="Z48" s="7" t="str">
        <f>IF(Ratings!Z48="","",Ratings!Z48/SUM(Ratings!$C$3:$CX$102))</f>
        <v/>
      </c>
      <c r="AA48" s="7" t="str">
        <f>IF(Ratings!AA48="","",Ratings!AA48/SUM(Ratings!$C$3:$CX$102))</f>
        <v/>
      </c>
      <c r="AB48" s="7" t="str">
        <f>IF(Ratings!AB48="","",Ratings!AB48/SUM(Ratings!$C$3:$CX$102))</f>
        <v/>
      </c>
      <c r="AC48" s="7" t="str">
        <f>IF(Ratings!AC48="","",Ratings!AC48/SUM(Ratings!$C$3:$CX$102))</f>
        <v/>
      </c>
      <c r="AD48" s="7" t="str">
        <f>IF(Ratings!AD48="","",Ratings!AD48/SUM(Ratings!$C$3:$CX$102))</f>
        <v/>
      </c>
      <c r="AE48" s="7" t="str">
        <f>IF(Ratings!AE48="","",Ratings!AE48/SUM(Ratings!$C$3:$CX$102))</f>
        <v/>
      </c>
      <c r="AF48" s="7" t="str">
        <f>IF(Ratings!AF48="","",Ratings!AF48/SUM(Ratings!$C$3:$CX$102))</f>
        <v/>
      </c>
      <c r="AG48" s="7" t="str">
        <f>IF(Ratings!AG48="","",Ratings!AG48/SUM(Ratings!$C$3:$CX$102))</f>
        <v/>
      </c>
      <c r="AH48" s="7" t="str">
        <f>IF(Ratings!AH48="","",Ratings!AH48/SUM(Ratings!$C$3:$CX$102))</f>
        <v/>
      </c>
      <c r="AI48" s="7" t="str">
        <f>IF(Ratings!AI48="","",Ratings!AI48/SUM(Ratings!$C$3:$CX$102))</f>
        <v/>
      </c>
      <c r="AJ48" s="7" t="str">
        <f>IF(Ratings!AJ48="","",Ratings!AJ48/SUM(Ratings!$C$3:$CX$102))</f>
        <v/>
      </c>
      <c r="AK48" s="7" t="str">
        <f>IF(Ratings!AK48="","",Ratings!AK48/SUM(Ratings!$C$3:$CX$102))</f>
        <v/>
      </c>
      <c r="AL48" s="7" t="str">
        <f>IF(Ratings!AL48="","",Ratings!AL48/SUM(Ratings!$C$3:$CX$102))</f>
        <v/>
      </c>
      <c r="AM48" s="7" t="str">
        <f>IF(Ratings!AM48="","",Ratings!AM48/SUM(Ratings!$C$3:$CX$102))</f>
        <v/>
      </c>
      <c r="AN48" s="7" t="str">
        <f>IF(Ratings!AN48="","",Ratings!AN48/SUM(Ratings!$C$3:$CX$102))</f>
        <v/>
      </c>
      <c r="AO48" s="7" t="str">
        <f>IF(Ratings!AO48="","",Ratings!AO48/SUM(Ratings!$C$3:$CX$102))</f>
        <v/>
      </c>
      <c r="AP48" s="7" t="str">
        <f>IF(Ratings!AP48="","",Ratings!AP48/SUM(Ratings!$C$3:$CX$102))</f>
        <v/>
      </c>
      <c r="AQ48" s="7" t="str">
        <f>IF(Ratings!AQ48="","",Ratings!AQ48/SUM(Ratings!$C$3:$CX$102))</f>
        <v/>
      </c>
      <c r="AR48" s="7" t="str">
        <f>IF(Ratings!AR48="","",Ratings!AR48/SUM(Ratings!$C$3:$CX$102))</f>
        <v/>
      </c>
      <c r="AS48" s="7" t="str">
        <f>IF(Ratings!AS48="","",Ratings!AS48/SUM(Ratings!$C$3:$CX$102))</f>
        <v/>
      </c>
      <c r="AT48" s="7" t="str">
        <f>IF(Ratings!AT48="","",Ratings!AT48/SUM(Ratings!$C$3:$CX$102))</f>
        <v/>
      </c>
      <c r="AU48" s="7" t="str">
        <f>IF(Ratings!AU48="","",Ratings!AU48/SUM(Ratings!$C$3:$CX$102))</f>
        <v/>
      </c>
      <c r="AV48" s="3" t="str">
        <f>IF(Ratings!AV48="","",Ratings!AV48/SUM(Ratings!$C$3:$CX$102))</f>
        <v/>
      </c>
      <c r="AW48" s="7" t="str">
        <f>IF(Ratings!AW48="","",Ratings!AW48/SUM(Ratings!$C$3:$CX$102))</f>
        <v/>
      </c>
      <c r="AX48" s="7" t="str">
        <f>IF(Ratings!AX48="","",Ratings!AX48/SUM(Ratings!$C$3:$CX$102))</f>
        <v/>
      </c>
      <c r="AY48" s="7" t="str">
        <f>IF(Ratings!AY48="","",Ratings!AY48/SUM(Ratings!$C$3:$CX$102))</f>
        <v/>
      </c>
      <c r="AZ48" s="7" t="str">
        <f>IF(Ratings!AZ48="","",Ratings!AZ48/SUM(Ratings!$C$3:$CX$102))</f>
        <v/>
      </c>
      <c r="BA48" s="7" t="str">
        <f>IF(Ratings!BA48="","",Ratings!BA48/SUM(Ratings!$C$3:$CX$102))</f>
        <v/>
      </c>
      <c r="BB48" s="7" t="str">
        <f>IF(Ratings!BB48="","",Ratings!BB48/SUM(Ratings!$C$3:$CX$102))</f>
        <v/>
      </c>
      <c r="BC48" s="7" t="str">
        <f>IF(Ratings!BC48="","",Ratings!BC48/SUM(Ratings!$C$3:$CX$102))</f>
        <v/>
      </c>
      <c r="BD48" s="7" t="str">
        <f>IF(Ratings!BD48="","",Ratings!BD48/SUM(Ratings!$C$3:$CX$102))</f>
        <v/>
      </c>
      <c r="BE48" s="7" t="str">
        <f>IF(Ratings!BE48="","",Ratings!BE48/SUM(Ratings!$C$3:$CX$102))</f>
        <v/>
      </c>
      <c r="BF48" s="7" t="str">
        <f>IF(Ratings!BF48="","",Ratings!BF48/SUM(Ratings!$C$3:$CX$102))</f>
        <v/>
      </c>
      <c r="BG48" s="7" t="str">
        <f>IF(Ratings!BG48="","",Ratings!BG48/SUM(Ratings!$C$3:$CX$102))</f>
        <v/>
      </c>
      <c r="BH48" s="7" t="str">
        <f>IF(Ratings!BH48="","",Ratings!BH48/SUM(Ratings!$C$3:$CX$102))</f>
        <v/>
      </c>
      <c r="BI48" s="7" t="str">
        <f>IF(Ratings!BI48="","",Ratings!BI48/SUM(Ratings!$C$3:$CX$102))</f>
        <v/>
      </c>
      <c r="BJ48" s="7" t="str">
        <f>IF(Ratings!BJ48="","",Ratings!BJ48/SUM(Ratings!$C$3:$CX$102))</f>
        <v/>
      </c>
      <c r="BK48" s="7" t="str">
        <f>IF(Ratings!BK48="","",Ratings!BK48/SUM(Ratings!$C$3:$CX$102))</f>
        <v/>
      </c>
      <c r="BL48" s="7" t="str">
        <f>IF(Ratings!BL48="","",Ratings!BL48/SUM(Ratings!$C$3:$CX$102))</f>
        <v/>
      </c>
      <c r="BM48" s="7" t="str">
        <f>IF(Ratings!BM48="","",Ratings!BM48/SUM(Ratings!$C$3:$CX$102))</f>
        <v/>
      </c>
      <c r="BN48" s="7" t="str">
        <f>IF(Ratings!BN48="","",Ratings!BN48/SUM(Ratings!$C$3:$CX$102))</f>
        <v/>
      </c>
      <c r="BO48" s="7" t="str">
        <f>IF(Ratings!BO48="","",Ratings!BO48/SUM(Ratings!$C$3:$CX$102))</f>
        <v/>
      </c>
      <c r="BP48" s="7" t="str">
        <f>IF(Ratings!BP48="","",Ratings!BP48/SUM(Ratings!$C$3:$CX$102))</f>
        <v/>
      </c>
      <c r="BQ48" s="7" t="str">
        <f>IF(Ratings!BQ48="","",Ratings!BQ48/SUM(Ratings!$C$3:$CX$102))</f>
        <v/>
      </c>
      <c r="BR48" s="7" t="str">
        <f>IF(Ratings!BR48="","",Ratings!BR48/SUM(Ratings!$C$3:$CX$102))</f>
        <v/>
      </c>
      <c r="BS48" s="7" t="str">
        <f>IF(Ratings!BS48="","",Ratings!BS48/SUM(Ratings!$C$3:$CX$102))</f>
        <v/>
      </c>
      <c r="BT48" s="7" t="str">
        <f>IF(Ratings!BT48="","",Ratings!BT48/SUM(Ratings!$C$3:$CX$102))</f>
        <v/>
      </c>
      <c r="BU48" s="7" t="str">
        <f>IF(Ratings!BU48="","",Ratings!BU48/SUM(Ratings!$C$3:$CX$102))</f>
        <v/>
      </c>
      <c r="BV48" s="7" t="str">
        <f>IF(Ratings!BV48="","",Ratings!BV48/SUM(Ratings!$C$3:$CX$102))</f>
        <v/>
      </c>
      <c r="BW48" s="7" t="str">
        <f>IF(Ratings!BW48="","",Ratings!BW48/SUM(Ratings!$C$3:$CX$102))</f>
        <v/>
      </c>
      <c r="BX48" s="7" t="str">
        <f>IF(Ratings!BX48="","",Ratings!BX48/SUM(Ratings!$C$3:$CX$102))</f>
        <v/>
      </c>
      <c r="BY48" s="7" t="str">
        <f>IF(Ratings!BY48="","",Ratings!BY48/SUM(Ratings!$C$3:$CX$102))</f>
        <v/>
      </c>
      <c r="BZ48" s="7" t="str">
        <f>IF(Ratings!BZ48="","",Ratings!BZ48/SUM(Ratings!$C$3:$CX$102))</f>
        <v/>
      </c>
      <c r="CA48" s="7" t="str">
        <f>IF(Ratings!CA48="","",Ratings!CA48/SUM(Ratings!$C$3:$CX$102))</f>
        <v/>
      </c>
      <c r="CB48" s="7" t="str">
        <f>IF(Ratings!CB48="","",Ratings!CB48/SUM(Ratings!$C$3:$CX$102))</f>
        <v/>
      </c>
      <c r="CC48" s="7" t="str">
        <f>IF(Ratings!CC48="","",Ratings!CC48/SUM(Ratings!$C$3:$CX$102))</f>
        <v/>
      </c>
      <c r="CD48" s="7" t="str">
        <f>IF(Ratings!CD48="","",Ratings!CD48/SUM(Ratings!$C$3:$CX$102))</f>
        <v/>
      </c>
      <c r="CE48" s="7" t="str">
        <f>IF(Ratings!CE48="","",Ratings!CE48/SUM(Ratings!$C$3:$CX$102))</f>
        <v/>
      </c>
      <c r="CF48" s="7" t="str">
        <f>IF(Ratings!CF48="","",Ratings!CF48/SUM(Ratings!$C$3:$CX$102))</f>
        <v/>
      </c>
      <c r="CG48" s="7" t="str">
        <f>IF(Ratings!CG48="","",Ratings!CG48/SUM(Ratings!$C$3:$CX$102))</f>
        <v/>
      </c>
      <c r="CH48" s="7" t="str">
        <f>IF(Ratings!CH48="","",Ratings!CH48/SUM(Ratings!$C$3:$CX$102))</f>
        <v/>
      </c>
      <c r="CI48" s="7" t="str">
        <f>IF(Ratings!CI48="","",Ratings!CI48/SUM(Ratings!$C$3:$CX$102))</f>
        <v/>
      </c>
      <c r="CJ48" s="7" t="str">
        <f>IF(Ratings!CJ48="","",Ratings!CJ48/SUM(Ratings!$C$3:$CX$102))</f>
        <v/>
      </c>
      <c r="CK48" s="7" t="str">
        <f>IF(Ratings!CK48="","",Ratings!CK48/SUM(Ratings!$C$3:$CX$102))</f>
        <v/>
      </c>
      <c r="CL48" s="7" t="str">
        <f>IF(Ratings!CL48="","",Ratings!CL48/SUM(Ratings!$C$3:$CX$102))</f>
        <v/>
      </c>
      <c r="CM48" s="7" t="str">
        <f>IF(Ratings!CM48="","",Ratings!CM48/SUM(Ratings!$C$3:$CX$102))</f>
        <v/>
      </c>
      <c r="CN48" s="7" t="str">
        <f>IF(Ratings!CN48="","",Ratings!CN48/SUM(Ratings!$C$3:$CX$102))</f>
        <v/>
      </c>
      <c r="CO48" s="7" t="str">
        <f>IF(Ratings!CO48="","",Ratings!CO48/SUM(Ratings!$C$3:$CX$102))</f>
        <v/>
      </c>
      <c r="CP48" s="7" t="str">
        <f>IF(Ratings!CP48="","",Ratings!CP48/SUM(Ratings!$C$3:$CX$102))</f>
        <v/>
      </c>
      <c r="CQ48" s="7" t="str">
        <f>IF(Ratings!CQ48="","",Ratings!CQ48/SUM(Ratings!$C$3:$CX$102))</f>
        <v/>
      </c>
      <c r="CR48" s="7" t="str">
        <f>IF(Ratings!CR48="","",Ratings!CR48/SUM(Ratings!$C$3:$CX$102))</f>
        <v/>
      </c>
      <c r="CS48" s="7" t="str">
        <f>IF(Ratings!CS48="","",Ratings!CS48/SUM(Ratings!$C$3:$CX$102))</f>
        <v/>
      </c>
      <c r="CT48" s="7" t="str">
        <f>IF(Ratings!CT48="","",Ratings!CT48/SUM(Ratings!$C$3:$CX$102))</f>
        <v/>
      </c>
      <c r="CU48" s="7" t="str">
        <f>IF(Ratings!CU48="","",Ratings!CU48/SUM(Ratings!$C$3:$CX$102))</f>
        <v/>
      </c>
      <c r="CV48" s="7" t="str">
        <f>IF(Ratings!CV48="","",Ratings!CV48/SUM(Ratings!$C$3:$CX$102))</f>
        <v/>
      </c>
      <c r="CW48" s="7" t="str">
        <f>IF(Ratings!CW48="","",Ratings!CW48/SUM(Ratings!$C$3:$CX$102))</f>
        <v/>
      </c>
      <c r="CX48" s="8" t="str">
        <f>IF(Ratings!CX48="","",Ratings!CX48/SUM(Ratings!$C$3:$CX$102))</f>
        <v/>
      </c>
    </row>
    <row r="49" spans="1:102" ht="27" customHeight="1" thickBot="1" x14ac:dyDescent="0.3">
      <c r="A49" s="2" t="s">
        <v>48</v>
      </c>
      <c r="B49" s="1" t="str">
        <f>IF(Ratings!B49="","",SUM(C49:CX49))</f>
        <v/>
      </c>
      <c r="C49" s="6" t="str">
        <f>IF(Ratings!C49="","",Ratings!C49/SUM(Ratings!$C$3:$CX$102))</f>
        <v/>
      </c>
      <c r="D49" s="7" t="str">
        <f>IF(Ratings!D49="","",Ratings!D49/SUM(Ratings!$C$3:$CX$102))</f>
        <v/>
      </c>
      <c r="E49" s="7" t="str">
        <f>IF(Ratings!E49="","",Ratings!E49/SUM(Ratings!$C$3:$CX$102))</f>
        <v/>
      </c>
      <c r="F49" s="7" t="str">
        <f>IF(Ratings!F49="","",Ratings!F49/SUM(Ratings!$C$3:$CX$102))</f>
        <v/>
      </c>
      <c r="G49" s="7" t="str">
        <f>IF(Ratings!G49="","",Ratings!G49/SUM(Ratings!$C$3:$CX$102))</f>
        <v/>
      </c>
      <c r="H49" s="7" t="str">
        <f>IF(Ratings!H49="","",Ratings!H49/SUM(Ratings!$C$3:$CX$102))</f>
        <v/>
      </c>
      <c r="I49" s="7" t="str">
        <f>IF(Ratings!I49="","",Ratings!I49/SUM(Ratings!$C$3:$CX$102))</f>
        <v/>
      </c>
      <c r="J49" s="7" t="str">
        <f>IF(Ratings!J49="","",Ratings!J49/SUM(Ratings!$C$3:$CX$102))</f>
        <v/>
      </c>
      <c r="K49" s="7" t="str">
        <f>IF(Ratings!K49="","",Ratings!K49/SUM(Ratings!$C$3:$CX$102))</f>
        <v/>
      </c>
      <c r="L49" s="7" t="str">
        <f>IF(Ratings!L49="","",Ratings!L49/SUM(Ratings!$C$3:$CX$102))</f>
        <v/>
      </c>
      <c r="M49" s="7" t="str">
        <f>IF(Ratings!M49="","",Ratings!M49/SUM(Ratings!$C$3:$CX$102))</f>
        <v/>
      </c>
      <c r="N49" s="7" t="str">
        <f>IF(Ratings!N49="","",Ratings!N49/SUM(Ratings!$C$3:$CX$102))</f>
        <v/>
      </c>
      <c r="O49" s="7" t="str">
        <f>IF(Ratings!O49="","",Ratings!O49/SUM(Ratings!$C$3:$CX$102))</f>
        <v/>
      </c>
      <c r="P49" s="7" t="str">
        <f>IF(Ratings!P49="","",Ratings!P49/SUM(Ratings!$C$3:$CX$102))</f>
        <v/>
      </c>
      <c r="Q49" s="7" t="str">
        <f>IF(Ratings!Q49="","",Ratings!Q49/SUM(Ratings!$C$3:$CX$102))</f>
        <v/>
      </c>
      <c r="R49" s="7" t="str">
        <f>IF(Ratings!R49="","",Ratings!R49/SUM(Ratings!$C$3:$CX$102))</f>
        <v/>
      </c>
      <c r="S49" s="7" t="str">
        <f>IF(Ratings!S49="","",Ratings!S49/SUM(Ratings!$C$3:$CX$102))</f>
        <v/>
      </c>
      <c r="T49" s="7" t="str">
        <f>IF(Ratings!T49="","",Ratings!T49/SUM(Ratings!$C$3:$CX$102))</f>
        <v/>
      </c>
      <c r="U49" s="7" t="str">
        <f>IF(Ratings!U49="","",Ratings!U49/SUM(Ratings!$C$3:$CX$102))</f>
        <v/>
      </c>
      <c r="V49" s="7" t="str">
        <f>IF(Ratings!V49="","",Ratings!V49/SUM(Ratings!$C$3:$CX$102))</f>
        <v/>
      </c>
      <c r="W49" s="7" t="str">
        <f>IF(Ratings!W49="","",Ratings!W49/SUM(Ratings!$C$3:$CX$102))</f>
        <v/>
      </c>
      <c r="X49" s="7" t="str">
        <f>IF(Ratings!X49="","",Ratings!X49/SUM(Ratings!$C$3:$CX$102))</f>
        <v/>
      </c>
      <c r="Y49" s="7" t="str">
        <f>IF(Ratings!Y49="","",Ratings!Y49/SUM(Ratings!$C$3:$CX$102))</f>
        <v/>
      </c>
      <c r="Z49" s="7" t="str">
        <f>IF(Ratings!Z49="","",Ratings!Z49/SUM(Ratings!$C$3:$CX$102))</f>
        <v/>
      </c>
      <c r="AA49" s="7" t="str">
        <f>IF(Ratings!AA49="","",Ratings!AA49/SUM(Ratings!$C$3:$CX$102))</f>
        <v/>
      </c>
      <c r="AB49" s="7" t="str">
        <f>IF(Ratings!AB49="","",Ratings!AB49/SUM(Ratings!$C$3:$CX$102))</f>
        <v/>
      </c>
      <c r="AC49" s="7" t="str">
        <f>IF(Ratings!AC49="","",Ratings!AC49/SUM(Ratings!$C$3:$CX$102))</f>
        <v/>
      </c>
      <c r="AD49" s="7" t="str">
        <f>IF(Ratings!AD49="","",Ratings!AD49/SUM(Ratings!$C$3:$CX$102))</f>
        <v/>
      </c>
      <c r="AE49" s="7" t="str">
        <f>IF(Ratings!AE49="","",Ratings!AE49/SUM(Ratings!$C$3:$CX$102))</f>
        <v/>
      </c>
      <c r="AF49" s="7" t="str">
        <f>IF(Ratings!AF49="","",Ratings!AF49/SUM(Ratings!$C$3:$CX$102))</f>
        <v/>
      </c>
      <c r="AG49" s="7" t="str">
        <f>IF(Ratings!AG49="","",Ratings!AG49/SUM(Ratings!$C$3:$CX$102))</f>
        <v/>
      </c>
      <c r="AH49" s="7" t="str">
        <f>IF(Ratings!AH49="","",Ratings!AH49/SUM(Ratings!$C$3:$CX$102))</f>
        <v/>
      </c>
      <c r="AI49" s="7" t="str">
        <f>IF(Ratings!AI49="","",Ratings!AI49/SUM(Ratings!$C$3:$CX$102))</f>
        <v/>
      </c>
      <c r="AJ49" s="7" t="str">
        <f>IF(Ratings!AJ49="","",Ratings!AJ49/SUM(Ratings!$C$3:$CX$102))</f>
        <v/>
      </c>
      <c r="AK49" s="7" t="str">
        <f>IF(Ratings!AK49="","",Ratings!AK49/SUM(Ratings!$C$3:$CX$102))</f>
        <v/>
      </c>
      <c r="AL49" s="7" t="str">
        <f>IF(Ratings!AL49="","",Ratings!AL49/SUM(Ratings!$C$3:$CX$102))</f>
        <v/>
      </c>
      <c r="AM49" s="7" t="str">
        <f>IF(Ratings!AM49="","",Ratings!AM49/SUM(Ratings!$C$3:$CX$102))</f>
        <v/>
      </c>
      <c r="AN49" s="7" t="str">
        <f>IF(Ratings!AN49="","",Ratings!AN49/SUM(Ratings!$C$3:$CX$102))</f>
        <v/>
      </c>
      <c r="AO49" s="7" t="str">
        <f>IF(Ratings!AO49="","",Ratings!AO49/SUM(Ratings!$C$3:$CX$102))</f>
        <v/>
      </c>
      <c r="AP49" s="7" t="str">
        <f>IF(Ratings!AP49="","",Ratings!AP49/SUM(Ratings!$C$3:$CX$102))</f>
        <v/>
      </c>
      <c r="AQ49" s="7" t="str">
        <f>IF(Ratings!AQ49="","",Ratings!AQ49/SUM(Ratings!$C$3:$CX$102))</f>
        <v/>
      </c>
      <c r="AR49" s="7" t="str">
        <f>IF(Ratings!AR49="","",Ratings!AR49/SUM(Ratings!$C$3:$CX$102))</f>
        <v/>
      </c>
      <c r="AS49" s="7" t="str">
        <f>IF(Ratings!AS49="","",Ratings!AS49/SUM(Ratings!$C$3:$CX$102))</f>
        <v/>
      </c>
      <c r="AT49" s="7" t="str">
        <f>IF(Ratings!AT49="","",Ratings!AT49/SUM(Ratings!$C$3:$CX$102))</f>
        <v/>
      </c>
      <c r="AU49" s="7" t="str">
        <f>IF(Ratings!AU49="","",Ratings!AU49/SUM(Ratings!$C$3:$CX$102))</f>
        <v/>
      </c>
      <c r="AV49" s="7" t="str">
        <f>IF(Ratings!AV49="","",Ratings!AV49/SUM(Ratings!$C$3:$CX$102))</f>
        <v/>
      </c>
      <c r="AW49" s="3" t="str">
        <f>IF(Ratings!AW49="","",Ratings!AW49/SUM(Ratings!$C$3:$CX$102))</f>
        <v/>
      </c>
      <c r="AX49" s="7" t="str">
        <f>IF(Ratings!AX49="","",Ratings!AX49/SUM(Ratings!$C$3:$CX$102))</f>
        <v/>
      </c>
      <c r="AY49" s="7" t="str">
        <f>IF(Ratings!AY49="","",Ratings!AY49/SUM(Ratings!$C$3:$CX$102))</f>
        <v/>
      </c>
      <c r="AZ49" s="7" t="str">
        <f>IF(Ratings!AZ49="","",Ratings!AZ49/SUM(Ratings!$C$3:$CX$102))</f>
        <v/>
      </c>
      <c r="BA49" s="7" t="str">
        <f>IF(Ratings!BA49="","",Ratings!BA49/SUM(Ratings!$C$3:$CX$102))</f>
        <v/>
      </c>
      <c r="BB49" s="7" t="str">
        <f>IF(Ratings!BB49="","",Ratings!BB49/SUM(Ratings!$C$3:$CX$102))</f>
        <v/>
      </c>
      <c r="BC49" s="7" t="str">
        <f>IF(Ratings!BC49="","",Ratings!BC49/SUM(Ratings!$C$3:$CX$102))</f>
        <v/>
      </c>
      <c r="BD49" s="7" t="str">
        <f>IF(Ratings!BD49="","",Ratings!BD49/SUM(Ratings!$C$3:$CX$102))</f>
        <v/>
      </c>
      <c r="BE49" s="7" t="str">
        <f>IF(Ratings!BE49="","",Ratings!BE49/SUM(Ratings!$C$3:$CX$102))</f>
        <v/>
      </c>
      <c r="BF49" s="7" t="str">
        <f>IF(Ratings!BF49="","",Ratings!BF49/SUM(Ratings!$C$3:$CX$102))</f>
        <v/>
      </c>
      <c r="BG49" s="7" t="str">
        <f>IF(Ratings!BG49="","",Ratings!BG49/SUM(Ratings!$C$3:$CX$102))</f>
        <v/>
      </c>
      <c r="BH49" s="7" t="str">
        <f>IF(Ratings!BH49="","",Ratings!BH49/SUM(Ratings!$C$3:$CX$102))</f>
        <v/>
      </c>
      <c r="BI49" s="7" t="str">
        <f>IF(Ratings!BI49="","",Ratings!BI49/SUM(Ratings!$C$3:$CX$102))</f>
        <v/>
      </c>
      <c r="BJ49" s="7" t="str">
        <f>IF(Ratings!BJ49="","",Ratings!BJ49/SUM(Ratings!$C$3:$CX$102))</f>
        <v/>
      </c>
      <c r="BK49" s="7" t="str">
        <f>IF(Ratings!BK49="","",Ratings!BK49/SUM(Ratings!$C$3:$CX$102))</f>
        <v/>
      </c>
      <c r="BL49" s="7" t="str">
        <f>IF(Ratings!BL49="","",Ratings!BL49/SUM(Ratings!$C$3:$CX$102))</f>
        <v/>
      </c>
      <c r="BM49" s="7" t="str">
        <f>IF(Ratings!BM49="","",Ratings!BM49/SUM(Ratings!$C$3:$CX$102))</f>
        <v/>
      </c>
      <c r="BN49" s="7" t="str">
        <f>IF(Ratings!BN49="","",Ratings!BN49/SUM(Ratings!$C$3:$CX$102))</f>
        <v/>
      </c>
      <c r="BO49" s="7" t="str">
        <f>IF(Ratings!BO49="","",Ratings!BO49/SUM(Ratings!$C$3:$CX$102))</f>
        <v/>
      </c>
      <c r="BP49" s="7" t="str">
        <f>IF(Ratings!BP49="","",Ratings!BP49/SUM(Ratings!$C$3:$CX$102))</f>
        <v/>
      </c>
      <c r="BQ49" s="7" t="str">
        <f>IF(Ratings!BQ49="","",Ratings!BQ49/SUM(Ratings!$C$3:$CX$102))</f>
        <v/>
      </c>
      <c r="BR49" s="7" t="str">
        <f>IF(Ratings!BR49="","",Ratings!BR49/SUM(Ratings!$C$3:$CX$102))</f>
        <v/>
      </c>
      <c r="BS49" s="7" t="str">
        <f>IF(Ratings!BS49="","",Ratings!BS49/SUM(Ratings!$C$3:$CX$102))</f>
        <v/>
      </c>
      <c r="BT49" s="7" t="str">
        <f>IF(Ratings!BT49="","",Ratings!BT49/SUM(Ratings!$C$3:$CX$102))</f>
        <v/>
      </c>
      <c r="BU49" s="7" t="str">
        <f>IF(Ratings!BU49="","",Ratings!BU49/SUM(Ratings!$C$3:$CX$102))</f>
        <v/>
      </c>
      <c r="BV49" s="7" t="str">
        <f>IF(Ratings!BV49="","",Ratings!BV49/SUM(Ratings!$C$3:$CX$102))</f>
        <v/>
      </c>
      <c r="BW49" s="7" t="str">
        <f>IF(Ratings!BW49="","",Ratings!BW49/SUM(Ratings!$C$3:$CX$102))</f>
        <v/>
      </c>
      <c r="BX49" s="7" t="str">
        <f>IF(Ratings!BX49="","",Ratings!BX49/SUM(Ratings!$C$3:$CX$102))</f>
        <v/>
      </c>
      <c r="BY49" s="7" t="str">
        <f>IF(Ratings!BY49="","",Ratings!BY49/SUM(Ratings!$C$3:$CX$102))</f>
        <v/>
      </c>
      <c r="BZ49" s="7" t="str">
        <f>IF(Ratings!BZ49="","",Ratings!BZ49/SUM(Ratings!$C$3:$CX$102))</f>
        <v/>
      </c>
      <c r="CA49" s="7" t="str">
        <f>IF(Ratings!CA49="","",Ratings!CA49/SUM(Ratings!$C$3:$CX$102))</f>
        <v/>
      </c>
      <c r="CB49" s="7" t="str">
        <f>IF(Ratings!CB49="","",Ratings!CB49/SUM(Ratings!$C$3:$CX$102))</f>
        <v/>
      </c>
      <c r="CC49" s="7" t="str">
        <f>IF(Ratings!CC49="","",Ratings!CC49/SUM(Ratings!$C$3:$CX$102))</f>
        <v/>
      </c>
      <c r="CD49" s="7" t="str">
        <f>IF(Ratings!CD49="","",Ratings!CD49/SUM(Ratings!$C$3:$CX$102))</f>
        <v/>
      </c>
      <c r="CE49" s="7" t="str">
        <f>IF(Ratings!CE49="","",Ratings!CE49/SUM(Ratings!$C$3:$CX$102))</f>
        <v/>
      </c>
      <c r="CF49" s="7" t="str">
        <f>IF(Ratings!CF49="","",Ratings!CF49/SUM(Ratings!$C$3:$CX$102))</f>
        <v/>
      </c>
      <c r="CG49" s="7" t="str">
        <f>IF(Ratings!CG49="","",Ratings!CG49/SUM(Ratings!$C$3:$CX$102))</f>
        <v/>
      </c>
      <c r="CH49" s="7" t="str">
        <f>IF(Ratings!CH49="","",Ratings!CH49/SUM(Ratings!$C$3:$CX$102))</f>
        <v/>
      </c>
      <c r="CI49" s="7" t="str">
        <f>IF(Ratings!CI49="","",Ratings!CI49/SUM(Ratings!$C$3:$CX$102))</f>
        <v/>
      </c>
      <c r="CJ49" s="7" t="str">
        <f>IF(Ratings!CJ49="","",Ratings!CJ49/SUM(Ratings!$C$3:$CX$102))</f>
        <v/>
      </c>
      <c r="CK49" s="7" t="str">
        <f>IF(Ratings!CK49="","",Ratings!CK49/SUM(Ratings!$C$3:$CX$102))</f>
        <v/>
      </c>
      <c r="CL49" s="7" t="str">
        <f>IF(Ratings!CL49="","",Ratings!CL49/SUM(Ratings!$C$3:$CX$102))</f>
        <v/>
      </c>
      <c r="CM49" s="7" t="str">
        <f>IF(Ratings!CM49="","",Ratings!CM49/SUM(Ratings!$C$3:$CX$102))</f>
        <v/>
      </c>
      <c r="CN49" s="7" t="str">
        <f>IF(Ratings!CN49="","",Ratings!CN49/SUM(Ratings!$C$3:$CX$102))</f>
        <v/>
      </c>
      <c r="CO49" s="7" t="str">
        <f>IF(Ratings!CO49="","",Ratings!CO49/SUM(Ratings!$C$3:$CX$102))</f>
        <v/>
      </c>
      <c r="CP49" s="7" t="str">
        <f>IF(Ratings!CP49="","",Ratings!CP49/SUM(Ratings!$C$3:$CX$102))</f>
        <v/>
      </c>
      <c r="CQ49" s="7" t="str">
        <f>IF(Ratings!CQ49="","",Ratings!CQ49/SUM(Ratings!$C$3:$CX$102))</f>
        <v/>
      </c>
      <c r="CR49" s="7" t="str">
        <f>IF(Ratings!CR49="","",Ratings!CR49/SUM(Ratings!$C$3:$CX$102))</f>
        <v/>
      </c>
      <c r="CS49" s="7" t="str">
        <f>IF(Ratings!CS49="","",Ratings!CS49/SUM(Ratings!$C$3:$CX$102))</f>
        <v/>
      </c>
      <c r="CT49" s="7" t="str">
        <f>IF(Ratings!CT49="","",Ratings!CT49/SUM(Ratings!$C$3:$CX$102))</f>
        <v/>
      </c>
      <c r="CU49" s="7" t="str">
        <f>IF(Ratings!CU49="","",Ratings!CU49/SUM(Ratings!$C$3:$CX$102))</f>
        <v/>
      </c>
      <c r="CV49" s="7" t="str">
        <f>IF(Ratings!CV49="","",Ratings!CV49/SUM(Ratings!$C$3:$CX$102))</f>
        <v/>
      </c>
      <c r="CW49" s="7" t="str">
        <f>IF(Ratings!CW49="","",Ratings!CW49/SUM(Ratings!$C$3:$CX$102))</f>
        <v/>
      </c>
      <c r="CX49" s="8" t="str">
        <f>IF(Ratings!CX49="","",Ratings!CX49/SUM(Ratings!$C$3:$CX$102))</f>
        <v/>
      </c>
    </row>
    <row r="50" spans="1:102" ht="27" customHeight="1" thickBot="1" x14ac:dyDescent="0.3">
      <c r="A50" s="2" t="s">
        <v>49</v>
      </c>
      <c r="B50" s="1" t="str">
        <f>IF(Ratings!B50="","",SUM(C50:CX50))</f>
        <v/>
      </c>
      <c r="C50" s="6" t="str">
        <f>IF(Ratings!C50="","",Ratings!C50/SUM(Ratings!$C$3:$CX$102))</f>
        <v/>
      </c>
      <c r="D50" s="7" t="str">
        <f>IF(Ratings!D50="","",Ratings!D50/SUM(Ratings!$C$3:$CX$102))</f>
        <v/>
      </c>
      <c r="E50" s="7" t="str">
        <f>IF(Ratings!E50="","",Ratings!E50/SUM(Ratings!$C$3:$CX$102))</f>
        <v/>
      </c>
      <c r="F50" s="7" t="str">
        <f>IF(Ratings!F50="","",Ratings!F50/SUM(Ratings!$C$3:$CX$102))</f>
        <v/>
      </c>
      <c r="G50" s="7" t="str">
        <f>IF(Ratings!G50="","",Ratings!G50/SUM(Ratings!$C$3:$CX$102))</f>
        <v/>
      </c>
      <c r="H50" s="7" t="str">
        <f>IF(Ratings!H50="","",Ratings!H50/SUM(Ratings!$C$3:$CX$102))</f>
        <v/>
      </c>
      <c r="I50" s="7" t="str">
        <f>IF(Ratings!I50="","",Ratings!I50/SUM(Ratings!$C$3:$CX$102))</f>
        <v/>
      </c>
      <c r="J50" s="7" t="str">
        <f>IF(Ratings!J50="","",Ratings!J50/SUM(Ratings!$C$3:$CX$102))</f>
        <v/>
      </c>
      <c r="K50" s="7" t="str">
        <f>IF(Ratings!K50="","",Ratings!K50/SUM(Ratings!$C$3:$CX$102))</f>
        <v/>
      </c>
      <c r="L50" s="7" t="str">
        <f>IF(Ratings!L50="","",Ratings!L50/SUM(Ratings!$C$3:$CX$102))</f>
        <v/>
      </c>
      <c r="M50" s="7" t="str">
        <f>IF(Ratings!M50="","",Ratings!M50/SUM(Ratings!$C$3:$CX$102))</f>
        <v/>
      </c>
      <c r="N50" s="7" t="str">
        <f>IF(Ratings!N50="","",Ratings!N50/SUM(Ratings!$C$3:$CX$102))</f>
        <v/>
      </c>
      <c r="O50" s="7" t="str">
        <f>IF(Ratings!O50="","",Ratings!O50/SUM(Ratings!$C$3:$CX$102))</f>
        <v/>
      </c>
      <c r="P50" s="7" t="str">
        <f>IF(Ratings!P50="","",Ratings!P50/SUM(Ratings!$C$3:$CX$102))</f>
        <v/>
      </c>
      <c r="Q50" s="7" t="str">
        <f>IF(Ratings!Q50="","",Ratings!Q50/SUM(Ratings!$C$3:$CX$102))</f>
        <v/>
      </c>
      <c r="R50" s="7" t="str">
        <f>IF(Ratings!R50="","",Ratings!R50/SUM(Ratings!$C$3:$CX$102))</f>
        <v/>
      </c>
      <c r="S50" s="7" t="str">
        <f>IF(Ratings!S50="","",Ratings!S50/SUM(Ratings!$C$3:$CX$102))</f>
        <v/>
      </c>
      <c r="T50" s="7" t="str">
        <f>IF(Ratings!T50="","",Ratings!T50/SUM(Ratings!$C$3:$CX$102))</f>
        <v/>
      </c>
      <c r="U50" s="7" t="str">
        <f>IF(Ratings!U50="","",Ratings!U50/SUM(Ratings!$C$3:$CX$102))</f>
        <v/>
      </c>
      <c r="V50" s="7" t="str">
        <f>IF(Ratings!V50="","",Ratings!V50/SUM(Ratings!$C$3:$CX$102))</f>
        <v/>
      </c>
      <c r="W50" s="7" t="str">
        <f>IF(Ratings!W50="","",Ratings!W50/SUM(Ratings!$C$3:$CX$102))</f>
        <v/>
      </c>
      <c r="X50" s="7" t="str">
        <f>IF(Ratings!X50="","",Ratings!X50/SUM(Ratings!$C$3:$CX$102))</f>
        <v/>
      </c>
      <c r="Y50" s="7" t="str">
        <f>IF(Ratings!Y50="","",Ratings!Y50/SUM(Ratings!$C$3:$CX$102))</f>
        <v/>
      </c>
      <c r="Z50" s="7" t="str">
        <f>IF(Ratings!Z50="","",Ratings!Z50/SUM(Ratings!$C$3:$CX$102))</f>
        <v/>
      </c>
      <c r="AA50" s="7" t="str">
        <f>IF(Ratings!AA50="","",Ratings!AA50/SUM(Ratings!$C$3:$CX$102))</f>
        <v/>
      </c>
      <c r="AB50" s="7" t="str">
        <f>IF(Ratings!AB50="","",Ratings!AB50/SUM(Ratings!$C$3:$CX$102))</f>
        <v/>
      </c>
      <c r="AC50" s="7" t="str">
        <f>IF(Ratings!AC50="","",Ratings!AC50/SUM(Ratings!$C$3:$CX$102))</f>
        <v/>
      </c>
      <c r="AD50" s="7" t="str">
        <f>IF(Ratings!AD50="","",Ratings!AD50/SUM(Ratings!$C$3:$CX$102))</f>
        <v/>
      </c>
      <c r="AE50" s="7" t="str">
        <f>IF(Ratings!AE50="","",Ratings!AE50/SUM(Ratings!$C$3:$CX$102))</f>
        <v/>
      </c>
      <c r="AF50" s="7" t="str">
        <f>IF(Ratings!AF50="","",Ratings!AF50/SUM(Ratings!$C$3:$CX$102))</f>
        <v/>
      </c>
      <c r="AG50" s="7" t="str">
        <f>IF(Ratings!AG50="","",Ratings!AG50/SUM(Ratings!$C$3:$CX$102))</f>
        <v/>
      </c>
      <c r="AH50" s="7" t="str">
        <f>IF(Ratings!AH50="","",Ratings!AH50/SUM(Ratings!$C$3:$CX$102))</f>
        <v/>
      </c>
      <c r="AI50" s="7" t="str">
        <f>IF(Ratings!AI50="","",Ratings!AI50/SUM(Ratings!$C$3:$CX$102))</f>
        <v/>
      </c>
      <c r="AJ50" s="7" t="str">
        <f>IF(Ratings!AJ50="","",Ratings!AJ50/SUM(Ratings!$C$3:$CX$102))</f>
        <v/>
      </c>
      <c r="AK50" s="7" t="str">
        <f>IF(Ratings!AK50="","",Ratings!AK50/SUM(Ratings!$C$3:$CX$102))</f>
        <v/>
      </c>
      <c r="AL50" s="7" t="str">
        <f>IF(Ratings!AL50="","",Ratings!AL50/SUM(Ratings!$C$3:$CX$102))</f>
        <v/>
      </c>
      <c r="AM50" s="7" t="str">
        <f>IF(Ratings!AM50="","",Ratings!AM50/SUM(Ratings!$C$3:$CX$102))</f>
        <v/>
      </c>
      <c r="AN50" s="7" t="str">
        <f>IF(Ratings!AN50="","",Ratings!AN50/SUM(Ratings!$C$3:$CX$102))</f>
        <v/>
      </c>
      <c r="AO50" s="7" t="str">
        <f>IF(Ratings!AO50="","",Ratings!AO50/SUM(Ratings!$C$3:$CX$102))</f>
        <v/>
      </c>
      <c r="AP50" s="7" t="str">
        <f>IF(Ratings!AP50="","",Ratings!AP50/SUM(Ratings!$C$3:$CX$102))</f>
        <v/>
      </c>
      <c r="AQ50" s="7" t="str">
        <f>IF(Ratings!AQ50="","",Ratings!AQ50/SUM(Ratings!$C$3:$CX$102))</f>
        <v/>
      </c>
      <c r="AR50" s="7" t="str">
        <f>IF(Ratings!AR50="","",Ratings!AR50/SUM(Ratings!$C$3:$CX$102))</f>
        <v/>
      </c>
      <c r="AS50" s="7" t="str">
        <f>IF(Ratings!AS50="","",Ratings!AS50/SUM(Ratings!$C$3:$CX$102))</f>
        <v/>
      </c>
      <c r="AT50" s="7" t="str">
        <f>IF(Ratings!AT50="","",Ratings!AT50/SUM(Ratings!$C$3:$CX$102))</f>
        <v/>
      </c>
      <c r="AU50" s="7" t="str">
        <f>IF(Ratings!AU50="","",Ratings!AU50/SUM(Ratings!$C$3:$CX$102))</f>
        <v/>
      </c>
      <c r="AV50" s="7" t="str">
        <f>IF(Ratings!AV50="","",Ratings!AV50/SUM(Ratings!$C$3:$CX$102))</f>
        <v/>
      </c>
      <c r="AW50" s="7" t="str">
        <f>IF(Ratings!AW50="","",Ratings!AW50/SUM(Ratings!$C$3:$CX$102))</f>
        <v/>
      </c>
      <c r="AX50" s="3" t="str">
        <f>IF(Ratings!AX50="","",Ratings!AX50/SUM(Ratings!$C$3:$CX$102))</f>
        <v/>
      </c>
      <c r="AY50" s="7" t="str">
        <f>IF(Ratings!AY50="","",Ratings!AY50/SUM(Ratings!$C$3:$CX$102))</f>
        <v/>
      </c>
      <c r="AZ50" s="7" t="str">
        <f>IF(Ratings!AZ50="","",Ratings!AZ50/SUM(Ratings!$C$3:$CX$102))</f>
        <v/>
      </c>
      <c r="BA50" s="7" t="str">
        <f>IF(Ratings!BA50="","",Ratings!BA50/SUM(Ratings!$C$3:$CX$102))</f>
        <v/>
      </c>
      <c r="BB50" s="7" t="str">
        <f>IF(Ratings!BB50="","",Ratings!BB50/SUM(Ratings!$C$3:$CX$102))</f>
        <v/>
      </c>
      <c r="BC50" s="7" t="str">
        <f>IF(Ratings!BC50="","",Ratings!BC50/SUM(Ratings!$C$3:$CX$102))</f>
        <v/>
      </c>
      <c r="BD50" s="7" t="str">
        <f>IF(Ratings!BD50="","",Ratings!BD50/SUM(Ratings!$C$3:$CX$102))</f>
        <v/>
      </c>
      <c r="BE50" s="7" t="str">
        <f>IF(Ratings!BE50="","",Ratings!BE50/SUM(Ratings!$C$3:$CX$102))</f>
        <v/>
      </c>
      <c r="BF50" s="7" t="str">
        <f>IF(Ratings!BF50="","",Ratings!BF50/SUM(Ratings!$C$3:$CX$102))</f>
        <v/>
      </c>
      <c r="BG50" s="7" t="str">
        <f>IF(Ratings!BG50="","",Ratings!BG50/SUM(Ratings!$C$3:$CX$102))</f>
        <v/>
      </c>
      <c r="BH50" s="7" t="str">
        <f>IF(Ratings!BH50="","",Ratings!BH50/SUM(Ratings!$C$3:$CX$102))</f>
        <v/>
      </c>
      <c r="BI50" s="7" t="str">
        <f>IF(Ratings!BI50="","",Ratings!BI50/SUM(Ratings!$C$3:$CX$102))</f>
        <v/>
      </c>
      <c r="BJ50" s="7" t="str">
        <f>IF(Ratings!BJ50="","",Ratings!BJ50/SUM(Ratings!$C$3:$CX$102))</f>
        <v/>
      </c>
      <c r="BK50" s="7" t="str">
        <f>IF(Ratings!BK50="","",Ratings!BK50/SUM(Ratings!$C$3:$CX$102))</f>
        <v/>
      </c>
      <c r="BL50" s="7" t="str">
        <f>IF(Ratings!BL50="","",Ratings!BL50/SUM(Ratings!$C$3:$CX$102))</f>
        <v/>
      </c>
      <c r="BM50" s="7" t="str">
        <f>IF(Ratings!BM50="","",Ratings!BM50/SUM(Ratings!$C$3:$CX$102))</f>
        <v/>
      </c>
      <c r="BN50" s="7" t="str">
        <f>IF(Ratings!BN50="","",Ratings!BN50/SUM(Ratings!$C$3:$CX$102))</f>
        <v/>
      </c>
      <c r="BO50" s="7" t="str">
        <f>IF(Ratings!BO50="","",Ratings!BO50/SUM(Ratings!$C$3:$CX$102))</f>
        <v/>
      </c>
      <c r="BP50" s="7" t="str">
        <f>IF(Ratings!BP50="","",Ratings!BP50/SUM(Ratings!$C$3:$CX$102))</f>
        <v/>
      </c>
      <c r="BQ50" s="7" t="str">
        <f>IF(Ratings!BQ50="","",Ratings!BQ50/SUM(Ratings!$C$3:$CX$102))</f>
        <v/>
      </c>
      <c r="BR50" s="7" t="str">
        <f>IF(Ratings!BR50="","",Ratings!BR50/SUM(Ratings!$C$3:$CX$102))</f>
        <v/>
      </c>
      <c r="BS50" s="7" t="str">
        <f>IF(Ratings!BS50="","",Ratings!BS50/SUM(Ratings!$C$3:$CX$102))</f>
        <v/>
      </c>
      <c r="BT50" s="7" t="str">
        <f>IF(Ratings!BT50="","",Ratings!BT50/SUM(Ratings!$C$3:$CX$102))</f>
        <v/>
      </c>
      <c r="BU50" s="7" t="str">
        <f>IF(Ratings!BU50="","",Ratings!BU50/SUM(Ratings!$C$3:$CX$102))</f>
        <v/>
      </c>
      <c r="BV50" s="7" t="str">
        <f>IF(Ratings!BV50="","",Ratings!BV50/SUM(Ratings!$C$3:$CX$102))</f>
        <v/>
      </c>
      <c r="BW50" s="7" t="str">
        <f>IF(Ratings!BW50="","",Ratings!BW50/SUM(Ratings!$C$3:$CX$102))</f>
        <v/>
      </c>
      <c r="BX50" s="7" t="str">
        <f>IF(Ratings!BX50="","",Ratings!BX50/SUM(Ratings!$C$3:$CX$102))</f>
        <v/>
      </c>
      <c r="BY50" s="7" t="str">
        <f>IF(Ratings!BY50="","",Ratings!BY50/SUM(Ratings!$C$3:$CX$102))</f>
        <v/>
      </c>
      <c r="BZ50" s="7" t="str">
        <f>IF(Ratings!BZ50="","",Ratings!BZ50/SUM(Ratings!$C$3:$CX$102))</f>
        <v/>
      </c>
      <c r="CA50" s="7" t="str">
        <f>IF(Ratings!CA50="","",Ratings!CA50/SUM(Ratings!$C$3:$CX$102))</f>
        <v/>
      </c>
      <c r="CB50" s="7" t="str">
        <f>IF(Ratings!CB50="","",Ratings!CB50/SUM(Ratings!$C$3:$CX$102))</f>
        <v/>
      </c>
      <c r="CC50" s="7" t="str">
        <f>IF(Ratings!CC50="","",Ratings!CC50/SUM(Ratings!$C$3:$CX$102))</f>
        <v/>
      </c>
      <c r="CD50" s="7" t="str">
        <f>IF(Ratings!CD50="","",Ratings!CD50/SUM(Ratings!$C$3:$CX$102))</f>
        <v/>
      </c>
      <c r="CE50" s="7" t="str">
        <f>IF(Ratings!CE50="","",Ratings!CE50/SUM(Ratings!$C$3:$CX$102))</f>
        <v/>
      </c>
      <c r="CF50" s="7" t="str">
        <f>IF(Ratings!CF50="","",Ratings!CF50/SUM(Ratings!$C$3:$CX$102))</f>
        <v/>
      </c>
      <c r="CG50" s="7" t="str">
        <f>IF(Ratings!CG50="","",Ratings!CG50/SUM(Ratings!$C$3:$CX$102))</f>
        <v/>
      </c>
      <c r="CH50" s="7" t="str">
        <f>IF(Ratings!CH50="","",Ratings!CH50/SUM(Ratings!$C$3:$CX$102))</f>
        <v/>
      </c>
      <c r="CI50" s="7" t="str">
        <f>IF(Ratings!CI50="","",Ratings!CI50/SUM(Ratings!$C$3:$CX$102))</f>
        <v/>
      </c>
      <c r="CJ50" s="7" t="str">
        <f>IF(Ratings!CJ50="","",Ratings!CJ50/SUM(Ratings!$C$3:$CX$102))</f>
        <v/>
      </c>
      <c r="CK50" s="7" t="str">
        <f>IF(Ratings!CK50="","",Ratings!CK50/SUM(Ratings!$C$3:$CX$102))</f>
        <v/>
      </c>
      <c r="CL50" s="7" t="str">
        <f>IF(Ratings!CL50="","",Ratings!CL50/SUM(Ratings!$C$3:$CX$102))</f>
        <v/>
      </c>
      <c r="CM50" s="7" t="str">
        <f>IF(Ratings!CM50="","",Ratings!CM50/SUM(Ratings!$C$3:$CX$102))</f>
        <v/>
      </c>
      <c r="CN50" s="7" t="str">
        <f>IF(Ratings!CN50="","",Ratings!CN50/SUM(Ratings!$C$3:$CX$102))</f>
        <v/>
      </c>
      <c r="CO50" s="7" t="str">
        <f>IF(Ratings!CO50="","",Ratings!CO50/SUM(Ratings!$C$3:$CX$102))</f>
        <v/>
      </c>
      <c r="CP50" s="7" t="str">
        <f>IF(Ratings!CP50="","",Ratings!CP50/SUM(Ratings!$C$3:$CX$102))</f>
        <v/>
      </c>
      <c r="CQ50" s="7" t="str">
        <f>IF(Ratings!CQ50="","",Ratings!CQ50/SUM(Ratings!$C$3:$CX$102))</f>
        <v/>
      </c>
      <c r="CR50" s="7" t="str">
        <f>IF(Ratings!CR50="","",Ratings!CR50/SUM(Ratings!$C$3:$CX$102))</f>
        <v/>
      </c>
      <c r="CS50" s="7" t="str">
        <f>IF(Ratings!CS50="","",Ratings!CS50/SUM(Ratings!$C$3:$CX$102))</f>
        <v/>
      </c>
      <c r="CT50" s="7" t="str">
        <f>IF(Ratings!CT50="","",Ratings!CT50/SUM(Ratings!$C$3:$CX$102))</f>
        <v/>
      </c>
      <c r="CU50" s="7" t="str">
        <f>IF(Ratings!CU50="","",Ratings!CU50/SUM(Ratings!$C$3:$CX$102))</f>
        <v/>
      </c>
      <c r="CV50" s="7" t="str">
        <f>IF(Ratings!CV50="","",Ratings!CV50/SUM(Ratings!$C$3:$CX$102))</f>
        <v/>
      </c>
      <c r="CW50" s="7" t="str">
        <f>IF(Ratings!CW50="","",Ratings!CW50/SUM(Ratings!$C$3:$CX$102))</f>
        <v/>
      </c>
      <c r="CX50" s="8" t="str">
        <f>IF(Ratings!CX50="","",Ratings!CX50/SUM(Ratings!$C$3:$CX$102))</f>
        <v/>
      </c>
    </row>
    <row r="51" spans="1:102" ht="27" customHeight="1" thickBot="1" x14ac:dyDescent="0.3">
      <c r="A51" s="2" t="s">
        <v>50</v>
      </c>
      <c r="B51" s="1" t="str">
        <f>IF(Ratings!B51="","",SUM(C51:CX51))</f>
        <v/>
      </c>
      <c r="C51" s="6" t="str">
        <f>IF(Ratings!C51="","",Ratings!C51/SUM(Ratings!$C$3:$CX$102))</f>
        <v/>
      </c>
      <c r="D51" s="7" t="str">
        <f>IF(Ratings!D51="","",Ratings!D51/SUM(Ratings!$C$3:$CX$102))</f>
        <v/>
      </c>
      <c r="E51" s="7" t="str">
        <f>IF(Ratings!E51="","",Ratings!E51/SUM(Ratings!$C$3:$CX$102))</f>
        <v/>
      </c>
      <c r="F51" s="7" t="str">
        <f>IF(Ratings!F51="","",Ratings!F51/SUM(Ratings!$C$3:$CX$102))</f>
        <v/>
      </c>
      <c r="G51" s="7" t="str">
        <f>IF(Ratings!G51="","",Ratings!G51/SUM(Ratings!$C$3:$CX$102))</f>
        <v/>
      </c>
      <c r="H51" s="7" t="str">
        <f>IF(Ratings!H51="","",Ratings!H51/SUM(Ratings!$C$3:$CX$102))</f>
        <v/>
      </c>
      <c r="I51" s="7" t="str">
        <f>IF(Ratings!I51="","",Ratings!I51/SUM(Ratings!$C$3:$CX$102))</f>
        <v/>
      </c>
      <c r="J51" s="7" t="str">
        <f>IF(Ratings!J51="","",Ratings!J51/SUM(Ratings!$C$3:$CX$102))</f>
        <v/>
      </c>
      <c r="K51" s="7" t="str">
        <f>IF(Ratings!K51="","",Ratings!K51/SUM(Ratings!$C$3:$CX$102))</f>
        <v/>
      </c>
      <c r="L51" s="7" t="str">
        <f>IF(Ratings!L51="","",Ratings!L51/SUM(Ratings!$C$3:$CX$102))</f>
        <v/>
      </c>
      <c r="M51" s="7" t="str">
        <f>IF(Ratings!M51="","",Ratings!M51/SUM(Ratings!$C$3:$CX$102))</f>
        <v/>
      </c>
      <c r="N51" s="7" t="str">
        <f>IF(Ratings!N51="","",Ratings!N51/SUM(Ratings!$C$3:$CX$102))</f>
        <v/>
      </c>
      <c r="O51" s="7" t="str">
        <f>IF(Ratings!O51="","",Ratings!O51/SUM(Ratings!$C$3:$CX$102))</f>
        <v/>
      </c>
      <c r="P51" s="7" t="str">
        <f>IF(Ratings!P51="","",Ratings!P51/SUM(Ratings!$C$3:$CX$102))</f>
        <v/>
      </c>
      <c r="Q51" s="7" t="str">
        <f>IF(Ratings!Q51="","",Ratings!Q51/SUM(Ratings!$C$3:$CX$102))</f>
        <v/>
      </c>
      <c r="R51" s="7" t="str">
        <f>IF(Ratings!R51="","",Ratings!R51/SUM(Ratings!$C$3:$CX$102))</f>
        <v/>
      </c>
      <c r="S51" s="7" t="str">
        <f>IF(Ratings!S51="","",Ratings!S51/SUM(Ratings!$C$3:$CX$102))</f>
        <v/>
      </c>
      <c r="T51" s="7" t="str">
        <f>IF(Ratings!T51="","",Ratings!T51/SUM(Ratings!$C$3:$CX$102))</f>
        <v/>
      </c>
      <c r="U51" s="7" t="str">
        <f>IF(Ratings!U51="","",Ratings!U51/SUM(Ratings!$C$3:$CX$102))</f>
        <v/>
      </c>
      <c r="V51" s="7" t="str">
        <f>IF(Ratings!V51="","",Ratings!V51/SUM(Ratings!$C$3:$CX$102))</f>
        <v/>
      </c>
      <c r="W51" s="7" t="str">
        <f>IF(Ratings!W51="","",Ratings!W51/SUM(Ratings!$C$3:$CX$102))</f>
        <v/>
      </c>
      <c r="X51" s="7" t="str">
        <f>IF(Ratings!X51="","",Ratings!X51/SUM(Ratings!$C$3:$CX$102))</f>
        <v/>
      </c>
      <c r="Y51" s="7" t="str">
        <f>IF(Ratings!Y51="","",Ratings!Y51/SUM(Ratings!$C$3:$CX$102))</f>
        <v/>
      </c>
      <c r="Z51" s="7" t="str">
        <f>IF(Ratings!Z51="","",Ratings!Z51/SUM(Ratings!$C$3:$CX$102))</f>
        <v/>
      </c>
      <c r="AA51" s="7" t="str">
        <f>IF(Ratings!AA51="","",Ratings!AA51/SUM(Ratings!$C$3:$CX$102))</f>
        <v/>
      </c>
      <c r="AB51" s="7" t="str">
        <f>IF(Ratings!AB51="","",Ratings!AB51/SUM(Ratings!$C$3:$CX$102))</f>
        <v/>
      </c>
      <c r="AC51" s="7" t="str">
        <f>IF(Ratings!AC51="","",Ratings!AC51/SUM(Ratings!$C$3:$CX$102))</f>
        <v/>
      </c>
      <c r="AD51" s="7" t="str">
        <f>IF(Ratings!AD51="","",Ratings!AD51/SUM(Ratings!$C$3:$CX$102))</f>
        <v/>
      </c>
      <c r="AE51" s="7" t="str">
        <f>IF(Ratings!AE51="","",Ratings!AE51/SUM(Ratings!$C$3:$CX$102))</f>
        <v/>
      </c>
      <c r="AF51" s="7" t="str">
        <f>IF(Ratings!AF51="","",Ratings!AF51/SUM(Ratings!$C$3:$CX$102))</f>
        <v/>
      </c>
      <c r="AG51" s="7" t="str">
        <f>IF(Ratings!AG51="","",Ratings!AG51/SUM(Ratings!$C$3:$CX$102))</f>
        <v/>
      </c>
      <c r="AH51" s="7" t="str">
        <f>IF(Ratings!AH51="","",Ratings!AH51/SUM(Ratings!$C$3:$CX$102))</f>
        <v/>
      </c>
      <c r="AI51" s="7" t="str">
        <f>IF(Ratings!AI51="","",Ratings!AI51/SUM(Ratings!$C$3:$CX$102))</f>
        <v/>
      </c>
      <c r="AJ51" s="7" t="str">
        <f>IF(Ratings!AJ51="","",Ratings!AJ51/SUM(Ratings!$C$3:$CX$102))</f>
        <v/>
      </c>
      <c r="AK51" s="7" t="str">
        <f>IF(Ratings!AK51="","",Ratings!AK51/SUM(Ratings!$C$3:$CX$102))</f>
        <v/>
      </c>
      <c r="AL51" s="7" t="str">
        <f>IF(Ratings!AL51="","",Ratings!AL51/SUM(Ratings!$C$3:$CX$102))</f>
        <v/>
      </c>
      <c r="AM51" s="7" t="str">
        <f>IF(Ratings!AM51="","",Ratings!AM51/SUM(Ratings!$C$3:$CX$102))</f>
        <v/>
      </c>
      <c r="AN51" s="7" t="str">
        <f>IF(Ratings!AN51="","",Ratings!AN51/SUM(Ratings!$C$3:$CX$102))</f>
        <v/>
      </c>
      <c r="AO51" s="7" t="str">
        <f>IF(Ratings!AO51="","",Ratings!AO51/SUM(Ratings!$C$3:$CX$102))</f>
        <v/>
      </c>
      <c r="AP51" s="7" t="str">
        <f>IF(Ratings!AP51="","",Ratings!AP51/SUM(Ratings!$C$3:$CX$102))</f>
        <v/>
      </c>
      <c r="AQ51" s="7" t="str">
        <f>IF(Ratings!AQ51="","",Ratings!AQ51/SUM(Ratings!$C$3:$CX$102))</f>
        <v/>
      </c>
      <c r="AR51" s="7" t="str">
        <f>IF(Ratings!AR51="","",Ratings!AR51/SUM(Ratings!$C$3:$CX$102))</f>
        <v/>
      </c>
      <c r="AS51" s="7" t="str">
        <f>IF(Ratings!AS51="","",Ratings!AS51/SUM(Ratings!$C$3:$CX$102))</f>
        <v/>
      </c>
      <c r="AT51" s="7" t="str">
        <f>IF(Ratings!AT51="","",Ratings!AT51/SUM(Ratings!$C$3:$CX$102))</f>
        <v/>
      </c>
      <c r="AU51" s="7" t="str">
        <f>IF(Ratings!AU51="","",Ratings!AU51/SUM(Ratings!$C$3:$CX$102))</f>
        <v/>
      </c>
      <c r="AV51" s="7" t="str">
        <f>IF(Ratings!AV51="","",Ratings!AV51/SUM(Ratings!$C$3:$CX$102))</f>
        <v/>
      </c>
      <c r="AW51" s="7" t="str">
        <f>IF(Ratings!AW51="","",Ratings!AW51/SUM(Ratings!$C$3:$CX$102))</f>
        <v/>
      </c>
      <c r="AX51" s="7" t="str">
        <f>IF(Ratings!AX51="","",Ratings!AX51/SUM(Ratings!$C$3:$CX$102))</f>
        <v/>
      </c>
      <c r="AY51" s="3" t="str">
        <f>IF(Ratings!AY51="","",Ratings!AY51/SUM(Ratings!$C$3:$CX$102))</f>
        <v/>
      </c>
      <c r="AZ51" s="7" t="str">
        <f>IF(Ratings!AZ51="","",Ratings!AZ51/SUM(Ratings!$C$3:$CX$102))</f>
        <v/>
      </c>
      <c r="BA51" s="7" t="str">
        <f>IF(Ratings!BA51="","",Ratings!BA51/SUM(Ratings!$C$3:$CX$102))</f>
        <v/>
      </c>
      <c r="BB51" s="7" t="str">
        <f>IF(Ratings!BB51="","",Ratings!BB51/SUM(Ratings!$C$3:$CX$102))</f>
        <v/>
      </c>
      <c r="BC51" s="7" t="str">
        <f>IF(Ratings!BC51="","",Ratings!BC51/SUM(Ratings!$C$3:$CX$102))</f>
        <v/>
      </c>
      <c r="BD51" s="7" t="str">
        <f>IF(Ratings!BD51="","",Ratings!BD51/SUM(Ratings!$C$3:$CX$102))</f>
        <v/>
      </c>
      <c r="BE51" s="7" t="str">
        <f>IF(Ratings!BE51="","",Ratings!BE51/SUM(Ratings!$C$3:$CX$102))</f>
        <v/>
      </c>
      <c r="BF51" s="7" t="str">
        <f>IF(Ratings!BF51="","",Ratings!BF51/SUM(Ratings!$C$3:$CX$102))</f>
        <v/>
      </c>
      <c r="BG51" s="7" t="str">
        <f>IF(Ratings!BG51="","",Ratings!BG51/SUM(Ratings!$C$3:$CX$102))</f>
        <v/>
      </c>
      <c r="BH51" s="7" t="str">
        <f>IF(Ratings!BH51="","",Ratings!BH51/SUM(Ratings!$C$3:$CX$102))</f>
        <v/>
      </c>
      <c r="BI51" s="7" t="str">
        <f>IF(Ratings!BI51="","",Ratings!BI51/SUM(Ratings!$C$3:$CX$102))</f>
        <v/>
      </c>
      <c r="BJ51" s="7" t="str">
        <f>IF(Ratings!BJ51="","",Ratings!BJ51/SUM(Ratings!$C$3:$CX$102))</f>
        <v/>
      </c>
      <c r="BK51" s="7" t="str">
        <f>IF(Ratings!BK51="","",Ratings!BK51/SUM(Ratings!$C$3:$CX$102))</f>
        <v/>
      </c>
      <c r="BL51" s="7" t="str">
        <f>IF(Ratings!BL51="","",Ratings!BL51/SUM(Ratings!$C$3:$CX$102))</f>
        <v/>
      </c>
      <c r="BM51" s="7" t="str">
        <f>IF(Ratings!BM51="","",Ratings!BM51/SUM(Ratings!$C$3:$CX$102))</f>
        <v/>
      </c>
      <c r="BN51" s="7" t="str">
        <f>IF(Ratings!BN51="","",Ratings!BN51/SUM(Ratings!$C$3:$CX$102))</f>
        <v/>
      </c>
      <c r="BO51" s="7" t="str">
        <f>IF(Ratings!BO51="","",Ratings!BO51/SUM(Ratings!$C$3:$CX$102))</f>
        <v/>
      </c>
      <c r="BP51" s="7" t="str">
        <f>IF(Ratings!BP51="","",Ratings!BP51/SUM(Ratings!$C$3:$CX$102))</f>
        <v/>
      </c>
      <c r="BQ51" s="7" t="str">
        <f>IF(Ratings!BQ51="","",Ratings!BQ51/SUM(Ratings!$C$3:$CX$102))</f>
        <v/>
      </c>
      <c r="BR51" s="7" t="str">
        <f>IF(Ratings!BR51="","",Ratings!BR51/SUM(Ratings!$C$3:$CX$102))</f>
        <v/>
      </c>
      <c r="BS51" s="7" t="str">
        <f>IF(Ratings!BS51="","",Ratings!BS51/SUM(Ratings!$C$3:$CX$102))</f>
        <v/>
      </c>
      <c r="BT51" s="7" t="str">
        <f>IF(Ratings!BT51="","",Ratings!BT51/SUM(Ratings!$C$3:$CX$102))</f>
        <v/>
      </c>
      <c r="BU51" s="7" t="str">
        <f>IF(Ratings!BU51="","",Ratings!BU51/SUM(Ratings!$C$3:$CX$102))</f>
        <v/>
      </c>
      <c r="BV51" s="7" t="str">
        <f>IF(Ratings!BV51="","",Ratings!BV51/SUM(Ratings!$C$3:$CX$102))</f>
        <v/>
      </c>
      <c r="BW51" s="7" t="str">
        <f>IF(Ratings!BW51="","",Ratings!BW51/SUM(Ratings!$C$3:$CX$102))</f>
        <v/>
      </c>
      <c r="BX51" s="7" t="str">
        <f>IF(Ratings!BX51="","",Ratings!BX51/SUM(Ratings!$C$3:$CX$102))</f>
        <v/>
      </c>
      <c r="BY51" s="7" t="str">
        <f>IF(Ratings!BY51="","",Ratings!BY51/SUM(Ratings!$C$3:$CX$102))</f>
        <v/>
      </c>
      <c r="BZ51" s="7" t="str">
        <f>IF(Ratings!BZ51="","",Ratings!BZ51/SUM(Ratings!$C$3:$CX$102))</f>
        <v/>
      </c>
      <c r="CA51" s="7" t="str">
        <f>IF(Ratings!CA51="","",Ratings!CA51/SUM(Ratings!$C$3:$CX$102))</f>
        <v/>
      </c>
      <c r="CB51" s="7" t="str">
        <f>IF(Ratings!CB51="","",Ratings!CB51/SUM(Ratings!$C$3:$CX$102))</f>
        <v/>
      </c>
      <c r="CC51" s="7" t="str">
        <f>IF(Ratings!CC51="","",Ratings!CC51/SUM(Ratings!$C$3:$CX$102))</f>
        <v/>
      </c>
      <c r="CD51" s="7" t="str">
        <f>IF(Ratings!CD51="","",Ratings!CD51/SUM(Ratings!$C$3:$CX$102))</f>
        <v/>
      </c>
      <c r="CE51" s="7" t="str">
        <f>IF(Ratings!CE51="","",Ratings!CE51/SUM(Ratings!$C$3:$CX$102))</f>
        <v/>
      </c>
      <c r="CF51" s="7" t="str">
        <f>IF(Ratings!CF51="","",Ratings!CF51/SUM(Ratings!$C$3:$CX$102))</f>
        <v/>
      </c>
      <c r="CG51" s="7" t="str">
        <f>IF(Ratings!CG51="","",Ratings!CG51/SUM(Ratings!$C$3:$CX$102))</f>
        <v/>
      </c>
      <c r="CH51" s="7" t="str">
        <f>IF(Ratings!CH51="","",Ratings!CH51/SUM(Ratings!$C$3:$CX$102))</f>
        <v/>
      </c>
      <c r="CI51" s="7" t="str">
        <f>IF(Ratings!CI51="","",Ratings!CI51/SUM(Ratings!$C$3:$CX$102))</f>
        <v/>
      </c>
      <c r="CJ51" s="7" t="str">
        <f>IF(Ratings!CJ51="","",Ratings!CJ51/SUM(Ratings!$C$3:$CX$102))</f>
        <v/>
      </c>
      <c r="CK51" s="7" t="str">
        <f>IF(Ratings!CK51="","",Ratings!CK51/SUM(Ratings!$C$3:$CX$102))</f>
        <v/>
      </c>
      <c r="CL51" s="7" t="str">
        <f>IF(Ratings!CL51="","",Ratings!CL51/SUM(Ratings!$C$3:$CX$102))</f>
        <v/>
      </c>
      <c r="CM51" s="7" t="str">
        <f>IF(Ratings!CM51="","",Ratings!CM51/SUM(Ratings!$C$3:$CX$102))</f>
        <v/>
      </c>
      <c r="CN51" s="7" t="str">
        <f>IF(Ratings!CN51="","",Ratings!CN51/SUM(Ratings!$C$3:$CX$102))</f>
        <v/>
      </c>
      <c r="CO51" s="7" t="str">
        <f>IF(Ratings!CO51="","",Ratings!CO51/SUM(Ratings!$C$3:$CX$102))</f>
        <v/>
      </c>
      <c r="CP51" s="7" t="str">
        <f>IF(Ratings!CP51="","",Ratings!CP51/SUM(Ratings!$C$3:$CX$102))</f>
        <v/>
      </c>
      <c r="CQ51" s="7" t="str">
        <f>IF(Ratings!CQ51="","",Ratings!CQ51/SUM(Ratings!$C$3:$CX$102))</f>
        <v/>
      </c>
      <c r="CR51" s="7" t="str">
        <f>IF(Ratings!CR51="","",Ratings!CR51/SUM(Ratings!$C$3:$CX$102))</f>
        <v/>
      </c>
      <c r="CS51" s="7" t="str">
        <f>IF(Ratings!CS51="","",Ratings!CS51/SUM(Ratings!$C$3:$CX$102))</f>
        <v/>
      </c>
      <c r="CT51" s="7" t="str">
        <f>IF(Ratings!CT51="","",Ratings!CT51/SUM(Ratings!$C$3:$CX$102))</f>
        <v/>
      </c>
      <c r="CU51" s="7" t="str">
        <f>IF(Ratings!CU51="","",Ratings!CU51/SUM(Ratings!$C$3:$CX$102))</f>
        <v/>
      </c>
      <c r="CV51" s="7" t="str">
        <f>IF(Ratings!CV51="","",Ratings!CV51/SUM(Ratings!$C$3:$CX$102))</f>
        <v/>
      </c>
      <c r="CW51" s="7" t="str">
        <f>IF(Ratings!CW51="","",Ratings!CW51/SUM(Ratings!$C$3:$CX$102))</f>
        <v/>
      </c>
      <c r="CX51" s="8" t="str">
        <f>IF(Ratings!CX51="","",Ratings!CX51/SUM(Ratings!$C$3:$CX$102))</f>
        <v/>
      </c>
    </row>
    <row r="52" spans="1:102" ht="27" customHeight="1" thickBot="1" x14ac:dyDescent="0.3">
      <c r="A52" s="2" t="s">
        <v>51</v>
      </c>
      <c r="B52" s="1" t="str">
        <f>IF(Ratings!B52="","",SUM(C52:CX52))</f>
        <v/>
      </c>
      <c r="C52" s="6" t="str">
        <f>IF(Ratings!C52="","",Ratings!C52/SUM(Ratings!$C$3:$CX$102))</f>
        <v/>
      </c>
      <c r="D52" s="7" t="str">
        <f>IF(Ratings!D52="","",Ratings!D52/SUM(Ratings!$C$3:$CX$102))</f>
        <v/>
      </c>
      <c r="E52" s="7" t="str">
        <f>IF(Ratings!E52="","",Ratings!E52/SUM(Ratings!$C$3:$CX$102))</f>
        <v/>
      </c>
      <c r="F52" s="7" t="str">
        <f>IF(Ratings!F52="","",Ratings!F52/SUM(Ratings!$C$3:$CX$102))</f>
        <v/>
      </c>
      <c r="G52" s="7" t="str">
        <f>IF(Ratings!G52="","",Ratings!G52/SUM(Ratings!$C$3:$CX$102))</f>
        <v/>
      </c>
      <c r="H52" s="7" t="str">
        <f>IF(Ratings!H52="","",Ratings!H52/SUM(Ratings!$C$3:$CX$102))</f>
        <v/>
      </c>
      <c r="I52" s="7" t="str">
        <f>IF(Ratings!I52="","",Ratings!I52/SUM(Ratings!$C$3:$CX$102))</f>
        <v/>
      </c>
      <c r="J52" s="7" t="str">
        <f>IF(Ratings!J52="","",Ratings!J52/SUM(Ratings!$C$3:$CX$102))</f>
        <v/>
      </c>
      <c r="K52" s="7" t="str">
        <f>IF(Ratings!K52="","",Ratings!K52/SUM(Ratings!$C$3:$CX$102))</f>
        <v/>
      </c>
      <c r="L52" s="7" t="str">
        <f>IF(Ratings!L52="","",Ratings!L52/SUM(Ratings!$C$3:$CX$102))</f>
        <v/>
      </c>
      <c r="M52" s="7" t="str">
        <f>IF(Ratings!M52="","",Ratings!M52/SUM(Ratings!$C$3:$CX$102))</f>
        <v/>
      </c>
      <c r="N52" s="7" t="str">
        <f>IF(Ratings!N52="","",Ratings!N52/SUM(Ratings!$C$3:$CX$102))</f>
        <v/>
      </c>
      <c r="O52" s="7" t="str">
        <f>IF(Ratings!O52="","",Ratings!O52/SUM(Ratings!$C$3:$CX$102))</f>
        <v/>
      </c>
      <c r="P52" s="7" t="str">
        <f>IF(Ratings!P52="","",Ratings!P52/SUM(Ratings!$C$3:$CX$102))</f>
        <v/>
      </c>
      <c r="Q52" s="7" t="str">
        <f>IF(Ratings!Q52="","",Ratings!Q52/SUM(Ratings!$C$3:$CX$102))</f>
        <v/>
      </c>
      <c r="R52" s="7" t="str">
        <f>IF(Ratings!R52="","",Ratings!R52/SUM(Ratings!$C$3:$CX$102))</f>
        <v/>
      </c>
      <c r="S52" s="7" t="str">
        <f>IF(Ratings!S52="","",Ratings!S52/SUM(Ratings!$C$3:$CX$102))</f>
        <v/>
      </c>
      <c r="T52" s="7" t="str">
        <f>IF(Ratings!T52="","",Ratings!T52/SUM(Ratings!$C$3:$CX$102))</f>
        <v/>
      </c>
      <c r="U52" s="7" t="str">
        <f>IF(Ratings!U52="","",Ratings!U52/SUM(Ratings!$C$3:$CX$102))</f>
        <v/>
      </c>
      <c r="V52" s="7" t="str">
        <f>IF(Ratings!V52="","",Ratings!V52/SUM(Ratings!$C$3:$CX$102))</f>
        <v/>
      </c>
      <c r="W52" s="7" t="str">
        <f>IF(Ratings!W52="","",Ratings!W52/SUM(Ratings!$C$3:$CX$102))</f>
        <v/>
      </c>
      <c r="X52" s="7" t="str">
        <f>IF(Ratings!X52="","",Ratings!X52/SUM(Ratings!$C$3:$CX$102))</f>
        <v/>
      </c>
      <c r="Y52" s="7" t="str">
        <f>IF(Ratings!Y52="","",Ratings!Y52/SUM(Ratings!$C$3:$CX$102))</f>
        <v/>
      </c>
      <c r="Z52" s="7" t="str">
        <f>IF(Ratings!Z52="","",Ratings!Z52/SUM(Ratings!$C$3:$CX$102))</f>
        <v/>
      </c>
      <c r="AA52" s="7" t="str">
        <f>IF(Ratings!AA52="","",Ratings!AA52/SUM(Ratings!$C$3:$CX$102))</f>
        <v/>
      </c>
      <c r="AB52" s="7" t="str">
        <f>IF(Ratings!AB52="","",Ratings!AB52/SUM(Ratings!$C$3:$CX$102))</f>
        <v/>
      </c>
      <c r="AC52" s="7" t="str">
        <f>IF(Ratings!AC52="","",Ratings!AC52/SUM(Ratings!$C$3:$CX$102))</f>
        <v/>
      </c>
      <c r="AD52" s="7" t="str">
        <f>IF(Ratings!AD52="","",Ratings!AD52/SUM(Ratings!$C$3:$CX$102))</f>
        <v/>
      </c>
      <c r="AE52" s="7" t="str">
        <f>IF(Ratings!AE52="","",Ratings!AE52/SUM(Ratings!$C$3:$CX$102))</f>
        <v/>
      </c>
      <c r="AF52" s="7" t="str">
        <f>IF(Ratings!AF52="","",Ratings!AF52/SUM(Ratings!$C$3:$CX$102))</f>
        <v/>
      </c>
      <c r="AG52" s="7" t="str">
        <f>IF(Ratings!AG52="","",Ratings!AG52/SUM(Ratings!$C$3:$CX$102))</f>
        <v/>
      </c>
      <c r="AH52" s="7" t="str">
        <f>IF(Ratings!AH52="","",Ratings!AH52/SUM(Ratings!$C$3:$CX$102))</f>
        <v/>
      </c>
      <c r="AI52" s="7" t="str">
        <f>IF(Ratings!AI52="","",Ratings!AI52/SUM(Ratings!$C$3:$CX$102))</f>
        <v/>
      </c>
      <c r="AJ52" s="7" t="str">
        <f>IF(Ratings!AJ52="","",Ratings!AJ52/SUM(Ratings!$C$3:$CX$102))</f>
        <v/>
      </c>
      <c r="AK52" s="7" t="str">
        <f>IF(Ratings!AK52="","",Ratings!AK52/SUM(Ratings!$C$3:$CX$102))</f>
        <v/>
      </c>
      <c r="AL52" s="7" t="str">
        <f>IF(Ratings!AL52="","",Ratings!AL52/SUM(Ratings!$C$3:$CX$102))</f>
        <v/>
      </c>
      <c r="AM52" s="7" t="str">
        <f>IF(Ratings!AM52="","",Ratings!AM52/SUM(Ratings!$C$3:$CX$102))</f>
        <v/>
      </c>
      <c r="AN52" s="7" t="str">
        <f>IF(Ratings!AN52="","",Ratings!AN52/SUM(Ratings!$C$3:$CX$102))</f>
        <v/>
      </c>
      <c r="AO52" s="7" t="str">
        <f>IF(Ratings!AO52="","",Ratings!AO52/SUM(Ratings!$C$3:$CX$102))</f>
        <v/>
      </c>
      <c r="AP52" s="7" t="str">
        <f>IF(Ratings!AP52="","",Ratings!AP52/SUM(Ratings!$C$3:$CX$102))</f>
        <v/>
      </c>
      <c r="AQ52" s="7" t="str">
        <f>IF(Ratings!AQ52="","",Ratings!AQ52/SUM(Ratings!$C$3:$CX$102))</f>
        <v/>
      </c>
      <c r="AR52" s="7" t="str">
        <f>IF(Ratings!AR52="","",Ratings!AR52/SUM(Ratings!$C$3:$CX$102))</f>
        <v/>
      </c>
      <c r="AS52" s="7" t="str">
        <f>IF(Ratings!AS52="","",Ratings!AS52/SUM(Ratings!$C$3:$CX$102))</f>
        <v/>
      </c>
      <c r="AT52" s="7" t="str">
        <f>IF(Ratings!AT52="","",Ratings!AT52/SUM(Ratings!$C$3:$CX$102))</f>
        <v/>
      </c>
      <c r="AU52" s="7" t="str">
        <f>IF(Ratings!AU52="","",Ratings!AU52/SUM(Ratings!$C$3:$CX$102))</f>
        <v/>
      </c>
      <c r="AV52" s="7" t="str">
        <f>IF(Ratings!AV52="","",Ratings!AV52/SUM(Ratings!$C$3:$CX$102))</f>
        <v/>
      </c>
      <c r="AW52" s="7" t="str">
        <f>IF(Ratings!AW52="","",Ratings!AW52/SUM(Ratings!$C$3:$CX$102))</f>
        <v/>
      </c>
      <c r="AX52" s="7" t="str">
        <f>IF(Ratings!AX52="","",Ratings!AX52/SUM(Ratings!$C$3:$CX$102))</f>
        <v/>
      </c>
      <c r="AY52" s="7" t="str">
        <f>IF(Ratings!AY52="","",Ratings!AY52/SUM(Ratings!$C$3:$CX$102))</f>
        <v/>
      </c>
      <c r="AZ52" s="3" t="str">
        <f>IF(Ratings!AZ52="","",Ratings!AZ52/SUM(Ratings!$C$3:$CX$102))</f>
        <v/>
      </c>
      <c r="BA52" s="7" t="str">
        <f>IF(Ratings!BA52="","",Ratings!BA52/SUM(Ratings!$C$3:$CX$102))</f>
        <v/>
      </c>
      <c r="BB52" s="7" t="str">
        <f>IF(Ratings!BB52="","",Ratings!BB52/SUM(Ratings!$C$3:$CX$102))</f>
        <v/>
      </c>
      <c r="BC52" s="7" t="str">
        <f>IF(Ratings!BC52="","",Ratings!BC52/SUM(Ratings!$C$3:$CX$102))</f>
        <v/>
      </c>
      <c r="BD52" s="7" t="str">
        <f>IF(Ratings!BD52="","",Ratings!BD52/SUM(Ratings!$C$3:$CX$102))</f>
        <v/>
      </c>
      <c r="BE52" s="7" t="str">
        <f>IF(Ratings!BE52="","",Ratings!BE52/SUM(Ratings!$C$3:$CX$102))</f>
        <v/>
      </c>
      <c r="BF52" s="7" t="str">
        <f>IF(Ratings!BF52="","",Ratings!BF52/SUM(Ratings!$C$3:$CX$102))</f>
        <v/>
      </c>
      <c r="BG52" s="7" t="str">
        <f>IF(Ratings!BG52="","",Ratings!BG52/SUM(Ratings!$C$3:$CX$102))</f>
        <v/>
      </c>
      <c r="BH52" s="7" t="str">
        <f>IF(Ratings!BH52="","",Ratings!BH52/SUM(Ratings!$C$3:$CX$102))</f>
        <v/>
      </c>
      <c r="BI52" s="7" t="str">
        <f>IF(Ratings!BI52="","",Ratings!BI52/SUM(Ratings!$C$3:$CX$102))</f>
        <v/>
      </c>
      <c r="BJ52" s="7" t="str">
        <f>IF(Ratings!BJ52="","",Ratings!BJ52/SUM(Ratings!$C$3:$CX$102))</f>
        <v/>
      </c>
      <c r="BK52" s="7" t="str">
        <f>IF(Ratings!BK52="","",Ratings!BK52/SUM(Ratings!$C$3:$CX$102))</f>
        <v/>
      </c>
      <c r="BL52" s="7" t="str">
        <f>IF(Ratings!BL52="","",Ratings!BL52/SUM(Ratings!$C$3:$CX$102))</f>
        <v/>
      </c>
      <c r="BM52" s="7" t="str">
        <f>IF(Ratings!BM52="","",Ratings!BM52/SUM(Ratings!$C$3:$CX$102))</f>
        <v/>
      </c>
      <c r="BN52" s="7" t="str">
        <f>IF(Ratings!BN52="","",Ratings!BN52/SUM(Ratings!$C$3:$CX$102))</f>
        <v/>
      </c>
      <c r="BO52" s="7" t="str">
        <f>IF(Ratings!BO52="","",Ratings!BO52/SUM(Ratings!$C$3:$CX$102))</f>
        <v/>
      </c>
      <c r="BP52" s="7" t="str">
        <f>IF(Ratings!BP52="","",Ratings!BP52/SUM(Ratings!$C$3:$CX$102))</f>
        <v/>
      </c>
      <c r="BQ52" s="7" t="str">
        <f>IF(Ratings!BQ52="","",Ratings!BQ52/SUM(Ratings!$C$3:$CX$102))</f>
        <v/>
      </c>
      <c r="BR52" s="7" t="str">
        <f>IF(Ratings!BR52="","",Ratings!BR52/SUM(Ratings!$C$3:$CX$102))</f>
        <v/>
      </c>
      <c r="BS52" s="7" t="str">
        <f>IF(Ratings!BS52="","",Ratings!BS52/SUM(Ratings!$C$3:$CX$102))</f>
        <v/>
      </c>
      <c r="BT52" s="7" t="str">
        <f>IF(Ratings!BT52="","",Ratings!BT52/SUM(Ratings!$C$3:$CX$102))</f>
        <v/>
      </c>
      <c r="BU52" s="7" t="str">
        <f>IF(Ratings!BU52="","",Ratings!BU52/SUM(Ratings!$C$3:$CX$102))</f>
        <v/>
      </c>
      <c r="BV52" s="7" t="str">
        <f>IF(Ratings!BV52="","",Ratings!BV52/SUM(Ratings!$C$3:$CX$102))</f>
        <v/>
      </c>
      <c r="BW52" s="7" t="str">
        <f>IF(Ratings!BW52="","",Ratings!BW52/SUM(Ratings!$C$3:$CX$102))</f>
        <v/>
      </c>
      <c r="BX52" s="7" t="str">
        <f>IF(Ratings!BX52="","",Ratings!BX52/SUM(Ratings!$C$3:$CX$102))</f>
        <v/>
      </c>
      <c r="BY52" s="7" t="str">
        <f>IF(Ratings!BY52="","",Ratings!BY52/SUM(Ratings!$C$3:$CX$102))</f>
        <v/>
      </c>
      <c r="BZ52" s="7" t="str">
        <f>IF(Ratings!BZ52="","",Ratings!BZ52/SUM(Ratings!$C$3:$CX$102))</f>
        <v/>
      </c>
      <c r="CA52" s="7" t="str">
        <f>IF(Ratings!CA52="","",Ratings!CA52/SUM(Ratings!$C$3:$CX$102))</f>
        <v/>
      </c>
      <c r="CB52" s="7" t="str">
        <f>IF(Ratings!CB52="","",Ratings!CB52/SUM(Ratings!$C$3:$CX$102))</f>
        <v/>
      </c>
      <c r="CC52" s="7" t="str">
        <f>IF(Ratings!CC52="","",Ratings!CC52/SUM(Ratings!$C$3:$CX$102))</f>
        <v/>
      </c>
      <c r="CD52" s="7" t="str">
        <f>IF(Ratings!CD52="","",Ratings!CD52/SUM(Ratings!$C$3:$CX$102))</f>
        <v/>
      </c>
      <c r="CE52" s="7" t="str">
        <f>IF(Ratings!CE52="","",Ratings!CE52/SUM(Ratings!$C$3:$CX$102))</f>
        <v/>
      </c>
      <c r="CF52" s="7" t="str">
        <f>IF(Ratings!CF52="","",Ratings!CF52/SUM(Ratings!$C$3:$CX$102))</f>
        <v/>
      </c>
      <c r="CG52" s="7" t="str">
        <f>IF(Ratings!CG52="","",Ratings!CG52/SUM(Ratings!$C$3:$CX$102))</f>
        <v/>
      </c>
      <c r="CH52" s="7" t="str">
        <f>IF(Ratings!CH52="","",Ratings!CH52/SUM(Ratings!$C$3:$CX$102))</f>
        <v/>
      </c>
      <c r="CI52" s="7" t="str">
        <f>IF(Ratings!CI52="","",Ratings!CI52/SUM(Ratings!$C$3:$CX$102))</f>
        <v/>
      </c>
      <c r="CJ52" s="7" t="str">
        <f>IF(Ratings!CJ52="","",Ratings!CJ52/SUM(Ratings!$C$3:$CX$102))</f>
        <v/>
      </c>
      <c r="CK52" s="7" t="str">
        <f>IF(Ratings!CK52="","",Ratings!CK52/SUM(Ratings!$C$3:$CX$102))</f>
        <v/>
      </c>
      <c r="CL52" s="7" t="str">
        <f>IF(Ratings!CL52="","",Ratings!CL52/SUM(Ratings!$C$3:$CX$102))</f>
        <v/>
      </c>
      <c r="CM52" s="7" t="str">
        <f>IF(Ratings!CM52="","",Ratings!CM52/SUM(Ratings!$C$3:$CX$102))</f>
        <v/>
      </c>
      <c r="CN52" s="7" t="str">
        <f>IF(Ratings!CN52="","",Ratings!CN52/SUM(Ratings!$C$3:$CX$102))</f>
        <v/>
      </c>
      <c r="CO52" s="7" t="str">
        <f>IF(Ratings!CO52="","",Ratings!CO52/SUM(Ratings!$C$3:$CX$102))</f>
        <v/>
      </c>
      <c r="CP52" s="7" t="str">
        <f>IF(Ratings!CP52="","",Ratings!CP52/SUM(Ratings!$C$3:$CX$102))</f>
        <v/>
      </c>
      <c r="CQ52" s="7" t="str">
        <f>IF(Ratings!CQ52="","",Ratings!CQ52/SUM(Ratings!$C$3:$CX$102))</f>
        <v/>
      </c>
      <c r="CR52" s="7" t="str">
        <f>IF(Ratings!CR52="","",Ratings!CR52/SUM(Ratings!$C$3:$CX$102))</f>
        <v/>
      </c>
      <c r="CS52" s="7" t="str">
        <f>IF(Ratings!CS52="","",Ratings!CS52/SUM(Ratings!$C$3:$CX$102))</f>
        <v/>
      </c>
      <c r="CT52" s="7" t="str">
        <f>IF(Ratings!CT52="","",Ratings!CT52/SUM(Ratings!$C$3:$CX$102))</f>
        <v/>
      </c>
      <c r="CU52" s="7" t="str">
        <f>IF(Ratings!CU52="","",Ratings!CU52/SUM(Ratings!$C$3:$CX$102))</f>
        <v/>
      </c>
      <c r="CV52" s="7" t="str">
        <f>IF(Ratings!CV52="","",Ratings!CV52/SUM(Ratings!$C$3:$CX$102))</f>
        <v/>
      </c>
      <c r="CW52" s="7" t="str">
        <f>IF(Ratings!CW52="","",Ratings!CW52/SUM(Ratings!$C$3:$CX$102))</f>
        <v/>
      </c>
      <c r="CX52" s="8" t="str">
        <f>IF(Ratings!CX52="","",Ratings!CX52/SUM(Ratings!$C$3:$CX$102))</f>
        <v/>
      </c>
    </row>
    <row r="53" spans="1:102" ht="27" customHeight="1" thickBot="1" x14ac:dyDescent="0.3">
      <c r="A53" s="2" t="s">
        <v>52</v>
      </c>
      <c r="B53" s="1" t="str">
        <f>IF(Ratings!B53="","",SUM(C53:CX53))</f>
        <v/>
      </c>
      <c r="C53" s="6" t="str">
        <f>IF(Ratings!C53="","",Ratings!C53/SUM(Ratings!$C$3:$CX$102))</f>
        <v/>
      </c>
      <c r="D53" s="7" t="str">
        <f>IF(Ratings!D53="","",Ratings!D53/SUM(Ratings!$C$3:$CX$102))</f>
        <v/>
      </c>
      <c r="E53" s="7" t="str">
        <f>IF(Ratings!E53="","",Ratings!E53/SUM(Ratings!$C$3:$CX$102))</f>
        <v/>
      </c>
      <c r="F53" s="7" t="str">
        <f>IF(Ratings!F53="","",Ratings!F53/SUM(Ratings!$C$3:$CX$102))</f>
        <v/>
      </c>
      <c r="G53" s="7" t="str">
        <f>IF(Ratings!G53="","",Ratings!G53/SUM(Ratings!$C$3:$CX$102))</f>
        <v/>
      </c>
      <c r="H53" s="7" t="str">
        <f>IF(Ratings!H53="","",Ratings!H53/SUM(Ratings!$C$3:$CX$102))</f>
        <v/>
      </c>
      <c r="I53" s="7" t="str">
        <f>IF(Ratings!I53="","",Ratings!I53/SUM(Ratings!$C$3:$CX$102))</f>
        <v/>
      </c>
      <c r="J53" s="7" t="str">
        <f>IF(Ratings!J53="","",Ratings!J53/SUM(Ratings!$C$3:$CX$102))</f>
        <v/>
      </c>
      <c r="K53" s="7" t="str">
        <f>IF(Ratings!K53="","",Ratings!K53/SUM(Ratings!$C$3:$CX$102))</f>
        <v/>
      </c>
      <c r="L53" s="7" t="str">
        <f>IF(Ratings!L53="","",Ratings!L53/SUM(Ratings!$C$3:$CX$102))</f>
        <v/>
      </c>
      <c r="M53" s="7" t="str">
        <f>IF(Ratings!M53="","",Ratings!M53/SUM(Ratings!$C$3:$CX$102))</f>
        <v/>
      </c>
      <c r="N53" s="7" t="str">
        <f>IF(Ratings!N53="","",Ratings!N53/SUM(Ratings!$C$3:$CX$102))</f>
        <v/>
      </c>
      <c r="O53" s="7" t="str">
        <f>IF(Ratings!O53="","",Ratings!O53/SUM(Ratings!$C$3:$CX$102))</f>
        <v/>
      </c>
      <c r="P53" s="7" t="str">
        <f>IF(Ratings!P53="","",Ratings!P53/SUM(Ratings!$C$3:$CX$102))</f>
        <v/>
      </c>
      <c r="Q53" s="7" t="str">
        <f>IF(Ratings!Q53="","",Ratings!Q53/SUM(Ratings!$C$3:$CX$102))</f>
        <v/>
      </c>
      <c r="R53" s="7" t="str">
        <f>IF(Ratings!R53="","",Ratings!R53/SUM(Ratings!$C$3:$CX$102))</f>
        <v/>
      </c>
      <c r="S53" s="7" t="str">
        <f>IF(Ratings!S53="","",Ratings!S53/SUM(Ratings!$C$3:$CX$102))</f>
        <v/>
      </c>
      <c r="T53" s="7" t="str">
        <f>IF(Ratings!T53="","",Ratings!T53/SUM(Ratings!$C$3:$CX$102))</f>
        <v/>
      </c>
      <c r="U53" s="7" t="str">
        <f>IF(Ratings!U53="","",Ratings!U53/SUM(Ratings!$C$3:$CX$102))</f>
        <v/>
      </c>
      <c r="V53" s="7" t="str">
        <f>IF(Ratings!V53="","",Ratings!V53/SUM(Ratings!$C$3:$CX$102))</f>
        <v/>
      </c>
      <c r="W53" s="7" t="str">
        <f>IF(Ratings!W53="","",Ratings!W53/SUM(Ratings!$C$3:$CX$102))</f>
        <v/>
      </c>
      <c r="X53" s="7" t="str">
        <f>IF(Ratings!X53="","",Ratings!X53/SUM(Ratings!$C$3:$CX$102))</f>
        <v/>
      </c>
      <c r="Y53" s="7" t="str">
        <f>IF(Ratings!Y53="","",Ratings!Y53/SUM(Ratings!$C$3:$CX$102))</f>
        <v/>
      </c>
      <c r="Z53" s="7" t="str">
        <f>IF(Ratings!Z53="","",Ratings!Z53/SUM(Ratings!$C$3:$CX$102))</f>
        <v/>
      </c>
      <c r="AA53" s="7" t="str">
        <f>IF(Ratings!AA53="","",Ratings!AA53/SUM(Ratings!$C$3:$CX$102))</f>
        <v/>
      </c>
      <c r="AB53" s="7" t="str">
        <f>IF(Ratings!AB53="","",Ratings!AB53/SUM(Ratings!$C$3:$CX$102))</f>
        <v/>
      </c>
      <c r="AC53" s="7" t="str">
        <f>IF(Ratings!AC53="","",Ratings!AC53/SUM(Ratings!$C$3:$CX$102))</f>
        <v/>
      </c>
      <c r="AD53" s="7" t="str">
        <f>IF(Ratings!AD53="","",Ratings!AD53/SUM(Ratings!$C$3:$CX$102))</f>
        <v/>
      </c>
      <c r="AE53" s="7" t="str">
        <f>IF(Ratings!AE53="","",Ratings!AE53/SUM(Ratings!$C$3:$CX$102))</f>
        <v/>
      </c>
      <c r="AF53" s="7" t="str">
        <f>IF(Ratings!AF53="","",Ratings!AF53/SUM(Ratings!$C$3:$CX$102))</f>
        <v/>
      </c>
      <c r="AG53" s="7" t="str">
        <f>IF(Ratings!AG53="","",Ratings!AG53/SUM(Ratings!$C$3:$CX$102))</f>
        <v/>
      </c>
      <c r="AH53" s="7" t="str">
        <f>IF(Ratings!AH53="","",Ratings!AH53/SUM(Ratings!$C$3:$CX$102))</f>
        <v/>
      </c>
      <c r="AI53" s="7" t="str">
        <f>IF(Ratings!AI53="","",Ratings!AI53/SUM(Ratings!$C$3:$CX$102))</f>
        <v/>
      </c>
      <c r="AJ53" s="7" t="str">
        <f>IF(Ratings!AJ53="","",Ratings!AJ53/SUM(Ratings!$C$3:$CX$102))</f>
        <v/>
      </c>
      <c r="AK53" s="7" t="str">
        <f>IF(Ratings!AK53="","",Ratings!AK53/SUM(Ratings!$C$3:$CX$102))</f>
        <v/>
      </c>
      <c r="AL53" s="7" t="str">
        <f>IF(Ratings!AL53="","",Ratings!AL53/SUM(Ratings!$C$3:$CX$102))</f>
        <v/>
      </c>
      <c r="AM53" s="7" t="str">
        <f>IF(Ratings!AM53="","",Ratings!AM53/SUM(Ratings!$C$3:$CX$102))</f>
        <v/>
      </c>
      <c r="AN53" s="7" t="str">
        <f>IF(Ratings!AN53="","",Ratings!AN53/SUM(Ratings!$C$3:$CX$102))</f>
        <v/>
      </c>
      <c r="AO53" s="7" t="str">
        <f>IF(Ratings!AO53="","",Ratings!AO53/SUM(Ratings!$C$3:$CX$102))</f>
        <v/>
      </c>
      <c r="AP53" s="7" t="str">
        <f>IF(Ratings!AP53="","",Ratings!AP53/SUM(Ratings!$C$3:$CX$102))</f>
        <v/>
      </c>
      <c r="AQ53" s="7" t="str">
        <f>IF(Ratings!AQ53="","",Ratings!AQ53/SUM(Ratings!$C$3:$CX$102))</f>
        <v/>
      </c>
      <c r="AR53" s="7" t="str">
        <f>IF(Ratings!AR53="","",Ratings!AR53/SUM(Ratings!$C$3:$CX$102))</f>
        <v/>
      </c>
      <c r="AS53" s="7" t="str">
        <f>IF(Ratings!AS53="","",Ratings!AS53/SUM(Ratings!$C$3:$CX$102))</f>
        <v/>
      </c>
      <c r="AT53" s="7" t="str">
        <f>IF(Ratings!AT53="","",Ratings!AT53/SUM(Ratings!$C$3:$CX$102))</f>
        <v/>
      </c>
      <c r="AU53" s="7" t="str">
        <f>IF(Ratings!AU53="","",Ratings!AU53/SUM(Ratings!$C$3:$CX$102))</f>
        <v/>
      </c>
      <c r="AV53" s="7" t="str">
        <f>IF(Ratings!AV53="","",Ratings!AV53/SUM(Ratings!$C$3:$CX$102))</f>
        <v/>
      </c>
      <c r="AW53" s="7" t="str">
        <f>IF(Ratings!AW53="","",Ratings!AW53/SUM(Ratings!$C$3:$CX$102))</f>
        <v/>
      </c>
      <c r="AX53" s="7" t="str">
        <f>IF(Ratings!AX53="","",Ratings!AX53/SUM(Ratings!$C$3:$CX$102))</f>
        <v/>
      </c>
      <c r="AY53" s="7" t="str">
        <f>IF(Ratings!AY53="","",Ratings!AY53/SUM(Ratings!$C$3:$CX$102))</f>
        <v/>
      </c>
      <c r="AZ53" s="7" t="str">
        <f>IF(Ratings!AZ53="","",Ratings!AZ53/SUM(Ratings!$C$3:$CX$102))</f>
        <v/>
      </c>
      <c r="BA53" s="3" t="str">
        <f>IF(Ratings!BA53="","",Ratings!BA53/SUM(Ratings!$C$3:$CX$102))</f>
        <v/>
      </c>
      <c r="BB53" s="7" t="str">
        <f>IF(Ratings!BB53="","",Ratings!BB53/SUM(Ratings!$C$3:$CX$102))</f>
        <v/>
      </c>
      <c r="BC53" s="7" t="str">
        <f>IF(Ratings!BC53="","",Ratings!BC53/SUM(Ratings!$C$3:$CX$102))</f>
        <v/>
      </c>
      <c r="BD53" s="7" t="str">
        <f>IF(Ratings!BD53="","",Ratings!BD53/SUM(Ratings!$C$3:$CX$102))</f>
        <v/>
      </c>
      <c r="BE53" s="7" t="str">
        <f>IF(Ratings!BE53="","",Ratings!BE53/SUM(Ratings!$C$3:$CX$102))</f>
        <v/>
      </c>
      <c r="BF53" s="7" t="str">
        <f>IF(Ratings!BF53="","",Ratings!BF53/SUM(Ratings!$C$3:$CX$102))</f>
        <v/>
      </c>
      <c r="BG53" s="7" t="str">
        <f>IF(Ratings!BG53="","",Ratings!BG53/SUM(Ratings!$C$3:$CX$102))</f>
        <v/>
      </c>
      <c r="BH53" s="7" t="str">
        <f>IF(Ratings!BH53="","",Ratings!BH53/SUM(Ratings!$C$3:$CX$102))</f>
        <v/>
      </c>
      <c r="BI53" s="7" t="str">
        <f>IF(Ratings!BI53="","",Ratings!BI53/SUM(Ratings!$C$3:$CX$102))</f>
        <v/>
      </c>
      <c r="BJ53" s="7" t="str">
        <f>IF(Ratings!BJ53="","",Ratings!BJ53/SUM(Ratings!$C$3:$CX$102))</f>
        <v/>
      </c>
      <c r="BK53" s="7" t="str">
        <f>IF(Ratings!BK53="","",Ratings!BK53/SUM(Ratings!$C$3:$CX$102))</f>
        <v/>
      </c>
      <c r="BL53" s="7" t="str">
        <f>IF(Ratings!BL53="","",Ratings!BL53/SUM(Ratings!$C$3:$CX$102))</f>
        <v/>
      </c>
      <c r="BM53" s="7" t="str">
        <f>IF(Ratings!BM53="","",Ratings!BM53/SUM(Ratings!$C$3:$CX$102))</f>
        <v/>
      </c>
      <c r="BN53" s="7" t="str">
        <f>IF(Ratings!BN53="","",Ratings!BN53/SUM(Ratings!$C$3:$CX$102))</f>
        <v/>
      </c>
      <c r="BO53" s="7" t="str">
        <f>IF(Ratings!BO53="","",Ratings!BO53/SUM(Ratings!$C$3:$CX$102))</f>
        <v/>
      </c>
      <c r="BP53" s="7" t="str">
        <f>IF(Ratings!BP53="","",Ratings!BP53/SUM(Ratings!$C$3:$CX$102))</f>
        <v/>
      </c>
      <c r="BQ53" s="7" t="str">
        <f>IF(Ratings!BQ53="","",Ratings!BQ53/SUM(Ratings!$C$3:$CX$102))</f>
        <v/>
      </c>
      <c r="BR53" s="7" t="str">
        <f>IF(Ratings!BR53="","",Ratings!BR53/SUM(Ratings!$C$3:$CX$102))</f>
        <v/>
      </c>
      <c r="BS53" s="7" t="str">
        <f>IF(Ratings!BS53="","",Ratings!BS53/SUM(Ratings!$C$3:$CX$102))</f>
        <v/>
      </c>
      <c r="BT53" s="7" t="str">
        <f>IF(Ratings!BT53="","",Ratings!BT53/SUM(Ratings!$C$3:$CX$102))</f>
        <v/>
      </c>
      <c r="BU53" s="7" t="str">
        <f>IF(Ratings!BU53="","",Ratings!BU53/SUM(Ratings!$C$3:$CX$102))</f>
        <v/>
      </c>
      <c r="BV53" s="7" t="str">
        <f>IF(Ratings!BV53="","",Ratings!BV53/SUM(Ratings!$C$3:$CX$102))</f>
        <v/>
      </c>
      <c r="BW53" s="7" t="str">
        <f>IF(Ratings!BW53="","",Ratings!BW53/SUM(Ratings!$C$3:$CX$102))</f>
        <v/>
      </c>
      <c r="BX53" s="7" t="str">
        <f>IF(Ratings!BX53="","",Ratings!BX53/SUM(Ratings!$C$3:$CX$102))</f>
        <v/>
      </c>
      <c r="BY53" s="7" t="str">
        <f>IF(Ratings!BY53="","",Ratings!BY53/SUM(Ratings!$C$3:$CX$102))</f>
        <v/>
      </c>
      <c r="BZ53" s="7" t="str">
        <f>IF(Ratings!BZ53="","",Ratings!BZ53/SUM(Ratings!$C$3:$CX$102))</f>
        <v/>
      </c>
      <c r="CA53" s="7" t="str">
        <f>IF(Ratings!CA53="","",Ratings!CA53/SUM(Ratings!$C$3:$CX$102))</f>
        <v/>
      </c>
      <c r="CB53" s="7" t="str">
        <f>IF(Ratings!CB53="","",Ratings!CB53/SUM(Ratings!$C$3:$CX$102))</f>
        <v/>
      </c>
      <c r="CC53" s="7" t="str">
        <f>IF(Ratings!CC53="","",Ratings!CC53/SUM(Ratings!$C$3:$CX$102))</f>
        <v/>
      </c>
      <c r="CD53" s="7" t="str">
        <f>IF(Ratings!CD53="","",Ratings!CD53/SUM(Ratings!$C$3:$CX$102))</f>
        <v/>
      </c>
      <c r="CE53" s="7" t="str">
        <f>IF(Ratings!CE53="","",Ratings!CE53/SUM(Ratings!$C$3:$CX$102))</f>
        <v/>
      </c>
      <c r="CF53" s="7" t="str">
        <f>IF(Ratings!CF53="","",Ratings!CF53/SUM(Ratings!$C$3:$CX$102))</f>
        <v/>
      </c>
      <c r="CG53" s="7" t="str">
        <f>IF(Ratings!CG53="","",Ratings!CG53/SUM(Ratings!$C$3:$CX$102))</f>
        <v/>
      </c>
      <c r="CH53" s="7" t="str">
        <f>IF(Ratings!CH53="","",Ratings!CH53/SUM(Ratings!$C$3:$CX$102))</f>
        <v/>
      </c>
      <c r="CI53" s="7" t="str">
        <f>IF(Ratings!CI53="","",Ratings!CI53/SUM(Ratings!$C$3:$CX$102))</f>
        <v/>
      </c>
      <c r="CJ53" s="7" t="str">
        <f>IF(Ratings!CJ53="","",Ratings!CJ53/SUM(Ratings!$C$3:$CX$102))</f>
        <v/>
      </c>
      <c r="CK53" s="7" t="str">
        <f>IF(Ratings!CK53="","",Ratings!CK53/SUM(Ratings!$C$3:$CX$102))</f>
        <v/>
      </c>
      <c r="CL53" s="7" t="str">
        <f>IF(Ratings!CL53="","",Ratings!CL53/SUM(Ratings!$C$3:$CX$102))</f>
        <v/>
      </c>
      <c r="CM53" s="7" t="str">
        <f>IF(Ratings!CM53="","",Ratings!CM53/SUM(Ratings!$C$3:$CX$102))</f>
        <v/>
      </c>
      <c r="CN53" s="7" t="str">
        <f>IF(Ratings!CN53="","",Ratings!CN53/SUM(Ratings!$C$3:$CX$102))</f>
        <v/>
      </c>
      <c r="CO53" s="7" t="str">
        <f>IF(Ratings!CO53="","",Ratings!CO53/SUM(Ratings!$C$3:$CX$102))</f>
        <v/>
      </c>
      <c r="CP53" s="7" t="str">
        <f>IF(Ratings!CP53="","",Ratings!CP53/SUM(Ratings!$C$3:$CX$102))</f>
        <v/>
      </c>
      <c r="CQ53" s="7" t="str">
        <f>IF(Ratings!CQ53="","",Ratings!CQ53/SUM(Ratings!$C$3:$CX$102))</f>
        <v/>
      </c>
      <c r="CR53" s="7" t="str">
        <f>IF(Ratings!CR53="","",Ratings!CR53/SUM(Ratings!$C$3:$CX$102))</f>
        <v/>
      </c>
      <c r="CS53" s="7" t="str">
        <f>IF(Ratings!CS53="","",Ratings!CS53/SUM(Ratings!$C$3:$CX$102))</f>
        <v/>
      </c>
      <c r="CT53" s="7" t="str">
        <f>IF(Ratings!CT53="","",Ratings!CT53/SUM(Ratings!$C$3:$CX$102))</f>
        <v/>
      </c>
      <c r="CU53" s="7" t="str">
        <f>IF(Ratings!CU53="","",Ratings!CU53/SUM(Ratings!$C$3:$CX$102))</f>
        <v/>
      </c>
      <c r="CV53" s="7" t="str">
        <f>IF(Ratings!CV53="","",Ratings!CV53/SUM(Ratings!$C$3:$CX$102))</f>
        <v/>
      </c>
      <c r="CW53" s="7" t="str">
        <f>IF(Ratings!CW53="","",Ratings!CW53/SUM(Ratings!$C$3:$CX$102))</f>
        <v/>
      </c>
      <c r="CX53" s="8" t="str">
        <f>IF(Ratings!CX53="","",Ratings!CX53/SUM(Ratings!$C$3:$CX$102))</f>
        <v/>
      </c>
    </row>
    <row r="54" spans="1:102" ht="27" customHeight="1" thickBot="1" x14ac:dyDescent="0.3">
      <c r="A54" s="2" t="s">
        <v>53</v>
      </c>
      <c r="B54" s="1" t="str">
        <f>IF(Ratings!B54="","",SUM(C54:CX54))</f>
        <v/>
      </c>
      <c r="C54" s="6" t="str">
        <f>IF(Ratings!C54="","",Ratings!C54/SUM(Ratings!$C$3:$CX$102))</f>
        <v/>
      </c>
      <c r="D54" s="7" t="str">
        <f>IF(Ratings!D54="","",Ratings!D54/SUM(Ratings!$C$3:$CX$102))</f>
        <v/>
      </c>
      <c r="E54" s="7" t="str">
        <f>IF(Ratings!E54="","",Ratings!E54/SUM(Ratings!$C$3:$CX$102))</f>
        <v/>
      </c>
      <c r="F54" s="7" t="str">
        <f>IF(Ratings!F54="","",Ratings!F54/SUM(Ratings!$C$3:$CX$102))</f>
        <v/>
      </c>
      <c r="G54" s="7" t="str">
        <f>IF(Ratings!G54="","",Ratings!G54/SUM(Ratings!$C$3:$CX$102))</f>
        <v/>
      </c>
      <c r="H54" s="7" t="str">
        <f>IF(Ratings!H54="","",Ratings!H54/SUM(Ratings!$C$3:$CX$102))</f>
        <v/>
      </c>
      <c r="I54" s="7" t="str">
        <f>IF(Ratings!I54="","",Ratings!I54/SUM(Ratings!$C$3:$CX$102))</f>
        <v/>
      </c>
      <c r="J54" s="7" t="str">
        <f>IF(Ratings!J54="","",Ratings!J54/SUM(Ratings!$C$3:$CX$102))</f>
        <v/>
      </c>
      <c r="K54" s="7" t="str">
        <f>IF(Ratings!K54="","",Ratings!K54/SUM(Ratings!$C$3:$CX$102))</f>
        <v/>
      </c>
      <c r="L54" s="7" t="str">
        <f>IF(Ratings!L54="","",Ratings!L54/SUM(Ratings!$C$3:$CX$102))</f>
        <v/>
      </c>
      <c r="M54" s="7" t="str">
        <f>IF(Ratings!M54="","",Ratings!M54/SUM(Ratings!$C$3:$CX$102))</f>
        <v/>
      </c>
      <c r="N54" s="7" t="str">
        <f>IF(Ratings!N54="","",Ratings!N54/SUM(Ratings!$C$3:$CX$102))</f>
        <v/>
      </c>
      <c r="O54" s="7" t="str">
        <f>IF(Ratings!O54="","",Ratings!O54/SUM(Ratings!$C$3:$CX$102))</f>
        <v/>
      </c>
      <c r="P54" s="7" t="str">
        <f>IF(Ratings!P54="","",Ratings!P54/SUM(Ratings!$C$3:$CX$102))</f>
        <v/>
      </c>
      <c r="Q54" s="7" t="str">
        <f>IF(Ratings!Q54="","",Ratings!Q54/SUM(Ratings!$C$3:$CX$102))</f>
        <v/>
      </c>
      <c r="R54" s="7" t="str">
        <f>IF(Ratings!R54="","",Ratings!R54/SUM(Ratings!$C$3:$CX$102))</f>
        <v/>
      </c>
      <c r="S54" s="7" t="str">
        <f>IF(Ratings!S54="","",Ratings!S54/SUM(Ratings!$C$3:$CX$102))</f>
        <v/>
      </c>
      <c r="T54" s="7" t="str">
        <f>IF(Ratings!T54="","",Ratings!T54/SUM(Ratings!$C$3:$CX$102))</f>
        <v/>
      </c>
      <c r="U54" s="7" t="str">
        <f>IF(Ratings!U54="","",Ratings!U54/SUM(Ratings!$C$3:$CX$102))</f>
        <v/>
      </c>
      <c r="V54" s="7" t="str">
        <f>IF(Ratings!V54="","",Ratings!V54/SUM(Ratings!$C$3:$CX$102))</f>
        <v/>
      </c>
      <c r="W54" s="7" t="str">
        <f>IF(Ratings!W54="","",Ratings!W54/SUM(Ratings!$C$3:$CX$102))</f>
        <v/>
      </c>
      <c r="X54" s="7" t="str">
        <f>IF(Ratings!X54="","",Ratings!X54/SUM(Ratings!$C$3:$CX$102))</f>
        <v/>
      </c>
      <c r="Y54" s="7" t="str">
        <f>IF(Ratings!Y54="","",Ratings!Y54/SUM(Ratings!$C$3:$CX$102))</f>
        <v/>
      </c>
      <c r="Z54" s="7" t="str">
        <f>IF(Ratings!Z54="","",Ratings!Z54/SUM(Ratings!$C$3:$CX$102))</f>
        <v/>
      </c>
      <c r="AA54" s="7" t="str">
        <f>IF(Ratings!AA54="","",Ratings!AA54/SUM(Ratings!$C$3:$CX$102))</f>
        <v/>
      </c>
      <c r="AB54" s="7" t="str">
        <f>IF(Ratings!AB54="","",Ratings!AB54/SUM(Ratings!$C$3:$CX$102))</f>
        <v/>
      </c>
      <c r="AC54" s="7" t="str">
        <f>IF(Ratings!AC54="","",Ratings!AC54/SUM(Ratings!$C$3:$CX$102))</f>
        <v/>
      </c>
      <c r="AD54" s="7" t="str">
        <f>IF(Ratings!AD54="","",Ratings!AD54/SUM(Ratings!$C$3:$CX$102))</f>
        <v/>
      </c>
      <c r="AE54" s="7" t="str">
        <f>IF(Ratings!AE54="","",Ratings!AE54/SUM(Ratings!$C$3:$CX$102))</f>
        <v/>
      </c>
      <c r="AF54" s="7" t="str">
        <f>IF(Ratings!AF54="","",Ratings!AF54/SUM(Ratings!$C$3:$CX$102))</f>
        <v/>
      </c>
      <c r="AG54" s="7" t="str">
        <f>IF(Ratings!AG54="","",Ratings!AG54/SUM(Ratings!$C$3:$CX$102))</f>
        <v/>
      </c>
      <c r="AH54" s="7" t="str">
        <f>IF(Ratings!AH54="","",Ratings!AH54/SUM(Ratings!$C$3:$CX$102))</f>
        <v/>
      </c>
      <c r="AI54" s="7" t="str">
        <f>IF(Ratings!AI54="","",Ratings!AI54/SUM(Ratings!$C$3:$CX$102))</f>
        <v/>
      </c>
      <c r="AJ54" s="7" t="str">
        <f>IF(Ratings!AJ54="","",Ratings!AJ54/SUM(Ratings!$C$3:$CX$102))</f>
        <v/>
      </c>
      <c r="AK54" s="7" t="str">
        <f>IF(Ratings!AK54="","",Ratings!AK54/SUM(Ratings!$C$3:$CX$102))</f>
        <v/>
      </c>
      <c r="AL54" s="7" t="str">
        <f>IF(Ratings!AL54="","",Ratings!AL54/SUM(Ratings!$C$3:$CX$102))</f>
        <v/>
      </c>
      <c r="AM54" s="7" t="str">
        <f>IF(Ratings!AM54="","",Ratings!AM54/SUM(Ratings!$C$3:$CX$102))</f>
        <v/>
      </c>
      <c r="AN54" s="7" t="str">
        <f>IF(Ratings!AN54="","",Ratings!AN54/SUM(Ratings!$C$3:$CX$102))</f>
        <v/>
      </c>
      <c r="AO54" s="7" t="str">
        <f>IF(Ratings!AO54="","",Ratings!AO54/SUM(Ratings!$C$3:$CX$102))</f>
        <v/>
      </c>
      <c r="AP54" s="7" t="str">
        <f>IF(Ratings!AP54="","",Ratings!AP54/SUM(Ratings!$C$3:$CX$102))</f>
        <v/>
      </c>
      <c r="AQ54" s="7" t="str">
        <f>IF(Ratings!AQ54="","",Ratings!AQ54/SUM(Ratings!$C$3:$CX$102))</f>
        <v/>
      </c>
      <c r="AR54" s="7" t="str">
        <f>IF(Ratings!AR54="","",Ratings!AR54/SUM(Ratings!$C$3:$CX$102))</f>
        <v/>
      </c>
      <c r="AS54" s="7" t="str">
        <f>IF(Ratings!AS54="","",Ratings!AS54/SUM(Ratings!$C$3:$CX$102))</f>
        <v/>
      </c>
      <c r="AT54" s="7" t="str">
        <f>IF(Ratings!AT54="","",Ratings!AT54/SUM(Ratings!$C$3:$CX$102))</f>
        <v/>
      </c>
      <c r="AU54" s="7" t="str">
        <f>IF(Ratings!AU54="","",Ratings!AU54/SUM(Ratings!$C$3:$CX$102))</f>
        <v/>
      </c>
      <c r="AV54" s="7" t="str">
        <f>IF(Ratings!AV54="","",Ratings!AV54/SUM(Ratings!$C$3:$CX$102))</f>
        <v/>
      </c>
      <c r="AW54" s="7" t="str">
        <f>IF(Ratings!AW54="","",Ratings!AW54/SUM(Ratings!$C$3:$CX$102))</f>
        <v/>
      </c>
      <c r="AX54" s="7" t="str">
        <f>IF(Ratings!AX54="","",Ratings!AX54/SUM(Ratings!$C$3:$CX$102))</f>
        <v/>
      </c>
      <c r="AY54" s="7" t="str">
        <f>IF(Ratings!AY54="","",Ratings!AY54/SUM(Ratings!$C$3:$CX$102))</f>
        <v/>
      </c>
      <c r="AZ54" s="7" t="str">
        <f>IF(Ratings!AZ54="","",Ratings!AZ54/SUM(Ratings!$C$3:$CX$102))</f>
        <v/>
      </c>
      <c r="BA54" s="7" t="str">
        <f>IF(Ratings!BA54="","",Ratings!BA54/SUM(Ratings!$C$3:$CX$102))</f>
        <v/>
      </c>
      <c r="BB54" s="3" t="str">
        <f>IF(Ratings!BB54="","",Ratings!BB54/SUM(Ratings!$C$3:$CX$102))</f>
        <v/>
      </c>
      <c r="BC54" s="7" t="str">
        <f>IF(Ratings!BC54="","",Ratings!BC54/SUM(Ratings!$C$3:$CX$102))</f>
        <v/>
      </c>
      <c r="BD54" s="7" t="str">
        <f>IF(Ratings!BD54="","",Ratings!BD54/SUM(Ratings!$C$3:$CX$102))</f>
        <v/>
      </c>
      <c r="BE54" s="7" t="str">
        <f>IF(Ratings!BE54="","",Ratings!BE54/SUM(Ratings!$C$3:$CX$102))</f>
        <v/>
      </c>
      <c r="BF54" s="7" t="str">
        <f>IF(Ratings!BF54="","",Ratings!BF54/SUM(Ratings!$C$3:$CX$102))</f>
        <v/>
      </c>
      <c r="BG54" s="7" t="str">
        <f>IF(Ratings!BG54="","",Ratings!BG54/SUM(Ratings!$C$3:$CX$102))</f>
        <v/>
      </c>
      <c r="BH54" s="7" t="str">
        <f>IF(Ratings!BH54="","",Ratings!BH54/SUM(Ratings!$C$3:$CX$102))</f>
        <v/>
      </c>
      <c r="BI54" s="7" t="str">
        <f>IF(Ratings!BI54="","",Ratings!BI54/SUM(Ratings!$C$3:$CX$102))</f>
        <v/>
      </c>
      <c r="BJ54" s="7" t="str">
        <f>IF(Ratings!BJ54="","",Ratings!BJ54/SUM(Ratings!$C$3:$CX$102))</f>
        <v/>
      </c>
      <c r="BK54" s="7" t="str">
        <f>IF(Ratings!BK54="","",Ratings!BK54/SUM(Ratings!$C$3:$CX$102))</f>
        <v/>
      </c>
      <c r="BL54" s="7" t="str">
        <f>IF(Ratings!BL54="","",Ratings!BL54/SUM(Ratings!$C$3:$CX$102))</f>
        <v/>
      </c>
      <c r="BM54" s="7" t="str">
        <f>IF(Ratings!BM54="","",Ratings!BM54/SUM(Ratings!$C$3:$CX$102))</f>
        <v/>
      </c>
      <c r="BN54" s="7" t="str">
        <f>IF(Ratings!BN54="","",Ratings!BN54/SUM(Ratings!$C$3:$CX$102))</f>
        <v/>
      </c>
      <c r="BO54" s="7" t="str">
        <f>IF(Ratings!BO54="","",Ratings!BO54/SUM(Ratings!$C$3:$CX$102))</f>
        <v/>
      </c>
      <c r="BP54" s="7" t="str">
        <f>IF(Ratings!BP54="","",Ratings!BP54/SUM(Ratings!$C$3:$CX$102))</f>
        <v/>
      </c>
      <c r="BQ54" s="7" t="str">
        <f>IF(Ratings!BQ54="","",Ratings!BQ54/SUM(Ratings!$C$3:$CX$102))</f>
        <v/>
      </c>
      <c r="BR54" s="7" t="str">
        <f>IF(Ratings!BR54="","",Ratings!BR54/SUM(Ratings!$C$3:$CX$102))</f>
        <v/>
      </c>
      <c r="BS54" s="7" t="str">
        <f>IF(Ratings!BS54="","",Ratings!BS54/SUM(Ratings!$C$3:$CX$102))</f>
        <v/>
      </c>
      <c r="BT54" s="7" t="str">
        <f>IF(Ratings!BT54="","",Ratings!BT54/SUM(Ratings!$C$3:$CX$102))</f>
        <v/>
      </c>
      <c r="BU54" s="7" t="str">
        <f>IF(Ratings!BU54="","",Ratings!BU54/SUM(Ratings!$C$3:$CX$102))</f>
        <v/>
      </c>
      <c r="BV54" s="7" t="str">
        <f>IF(Ratings!BV54="","",Ratings!BV54/SUM(Ratings!$C$3:$CX$102))</f>
        <v/>
      </c>
      <c r="BW54" s="7" t="str">
        <f>IF(Ratings!BW54="","",Ratings!BW54/SUM(Ratings!$C$3:$CX$102))</f>
        <v/>
      </c>
      <c r="BX54" s="7" t="str">
        <f>IF(Ratings!BX54="","",Ratings!BX54/SUM(Ratings!$C$3:$CX$102))</f>
        <v/>
      </c>
      <c r="BY54" s="7" t="str">
        <f>IF(Ratings!BY54="","",Ratings!BY54/SUM(Ratings!$C$3:$CX$102))</f>
        <v/>
      </c>
      <c r="BZ54" s="7" t="str">
        <f>IF(Ratings!BZ54="","",Ratings!BZ54/SUM(Ratings!$C$3:$CX$102))</f>
        <v/>
      </c>
      <c r="CA54" s="7" t="str">
        <f>IF(Ratings!CA54="","",Ratings!CA54/SUM(Ratings!$C$3:$CX$102))</f>
        <v/>
      </c>
      <c r="CB54" s="7" t="str">
        <f>IF(Ratings!CB54="","",Ratings!CB54/SUM(Ratings!$C$3:$CX$102))</f>
        <v/>
      </c>
      <c r="CC54" s="7" t="str">
        <f>IF(Ratings!CC54="","",Ratings!CC54/SUM(Ratings!$C$3:$CX$102))</f>
        <v/>
      </c>
      <c r="CD54" s="7" t="str">
        <f>IF(Ratings!CD54="","",Ratings!CD54/SUM(Ratings!$C$3:$CX$102))</f>
        <v/>
      </c>
      <c r="CE54" s="7" t="str">
        <f>IF(Ratings!CE54="","",Ratings!CE54/SUM(Ratings!$C$3:$CX$102))</f>
        <v/>
      </c>
      <c r="CF54" s="7" t="str">
        <f>IF(Ratings!CF54="","",Ratings!CF54/SUM(Ratings!$C$3:$CX$102))</f>
        <v/>
      </c>
      <c r="CG54" s="7" t="str">
        <f>IF(Ratings!CG54="","",Ratings!CG54/SUM(Ratings!$C$3:$CX$102))</f>
        <v/>
      </c>
      <c r="CH54" s="7" t="str">
        <f>IF(Ratings!CH54="","",Ratings!CH54/SUM(Ratings!$C$3:$CX$102))</f>
        <v/>
      </c>
      <c r="CI54" s="7" t="str">
        <f>IF(Ratings!CI54="","",Ratings!CI54/SUM(Ratings!$C$3:$CX$102))</f>
        <v/>
      </c>
      <c r="CJ54" s="7" t="str">
        <f>IF(Ratings!CJ54="","",Ratings!CJ54/SUM(Ratings!$C$3:$CX$102))</f>
        <v/>
      </c>
      <c r="CK54" s="7" t="str">
        <f>IF(Ratings!CK54="","",Ratings!CK54/SUM(Ratings!$C$3:$CX$102))</f>
        <v/>
      </c>
      <c r="CL54" s="7" t="str">
        <f>IF(Ratings!CL54="","",Ratings!CL54/SUM(Ratings!$C$3:$CX$102))</f>
        <v/>
      </c>
      <c r="CM54" s="7" t="str">
        <f>IF(Ratings!CM54="","",Ratings!CM54/SUM(Ratings!$C$3:$CX$102))</f>
        <v/>
      </c>
      <c r="CN54" s="7" t="str">
        <f>IF(Ratings!CN54="","",Ratings!CN54/SUM(Ratings!$C$3:$CX$102))</f>
        <v/>
      </c>
      <c r="CO54" s="7" t="str">
        <f>IF(Ratings!CO54="","",Ratings!CO54/SUM(Ratings!$C$3:$CX$102))</f>
        <v/>
      </c>
      <c r="CP54" s="7" t="str">
        <f>IF(Ratings!CP54="","",Ratings!CP54/SUM(Ratings!$C$3:$CX$102))</f>
        <v/>
      </c>
      <c r="CQ54" s="7" t="str">
        <f>IF(Ratings!CQ54="","",Ratings!CQ54/SUM(Ratings!$C$3:$CX$102))</f>
        <v/>
      </c>
      <c r="CR54" s="7" t="str">
        <f>IF(Ratings!CR54="","",Ratings!CR54/SUM(Ratings!$C$3:$CX$102))</f>
        <v/>
      </c>
      <c r="CS54" s="7" t="str">
        <f>IF(Ratings!CS54="","",Ratings!CS54/SUM(Ratings!$C$3:$CX$102))</f>
        <v/>
      </c>
      <c r="CT54" s="7" t="str">
        <f>IF(Ratings!CT54="","",Ratings!CT54/SUM(Ratings!$C$3:$CX$102))</f>
        <v/>
      </c>
      <c r="CU54" s="7" t="str">
        <f>IF(Ratings!CU54="","",Ratings!CU54/SUM(Ratings!$C$3:$CX$102))</f>
        <v/>
      </c>
      <c r="CV54" s="7" t="str">
        <f>IF(Ratings!CV54="","",Ratings!CV54/SUM(Ratings!$C$3:$CX$102))</f>
        <v/>
      </c>
      <c r="CW54" s="7" t="str">
        <f>IF(Ratings!CW54="","",Ratings!CW54/SUM(Ratings!$C$3:$CX$102))</f>
        <v/>
      </c>
      <c r="CX54" s="8" t="str">
        <f>IF(Ratings!CX54="","",Ratings!CX54/SUM(Ratings!$C$3:$CX$102))</f>
        <v/>
      </c>
    </row>
    <row r="55" spans="1:102" ht="27" customHeight="1" thickBot="1" x14ac:dyDescent="0.3">
      <c r="A55" s="2" t="s">
        <v>54</v>
      </c>
      <c r="B55" s="1" t="str">
        <f>IF(Ratings!B55="","",SUM(C55:CX55))</f>
        <v/>
      </c>
      <c r="C55" s="6" t="str">
        <f>IF(Ratings!C55="","",Ratings!C55/SUM(Ratings!$C$3:$CX$102))</f>
        <v/>
      </c>
      <c r="D55" s="7" t="str">
        <f>IF(Ratings!D55="","",Ratings!D55/SUM(Ratings!$C$3:$CX$102))</f>
        <v/>
      </c>
      <c r="E55" s="7" t="str">
        <f>IF(Ratings!E55="","",Ratings!E55/SUM(Ratings!$C$3:$CX$102))</f>
        <v/>
      </c>
      <c r="F55" s="7" t="str">
        <f>IF(Ratings!F55="","",Ratings!F55/SUM(Ratings!$C$3:$CX$102))</f>
        <v/>
      </c>
      <c r="G55" s="7" t="str">
        <f>IF(Ratings!G55="","",Ratings!G55/SUM(Ratings!$C$3:$CX$102))</f>
        <v/>
      </c>
      <c r="H55" s="7" t="str">
        <f>IF(Ratings!H55="","",Ratings!H55/SUM(Ratings!$C$3:$CX$102))</f>
        <v/>
      </c>
      <c r="I55" s="7" t="str">
        <f>IF(Ratings!I55="","",Ratings!I55/SUM(Ratings!$C$3:$CX$102))</f>
        <v/>
      </c>
      <c r="J55" s="7" t="str">
        <f>IF(Ratings!J55="","",Ratings!J55/SUM(Ratings!$C$3:$CX$102))</f>
        <v/>
      </c>
      <c r="K55" s="7" t="str">
        <f>IF(Ratings!K55="","",Ratings!K55/SUM(Ratings!$C$3:$CX$102))</f>
        <v/>
      </c>
      <c r="L55" s="7" t="str">
        <f>IF(Ratings!L55="","",Ratings!L55/SUM(Ratings!$C$3:$CX$102))</f>
        <v/>
      </c>
      <c r="M55" s="7" t="str">
        <f>IF(Ratings!M55="","",Ratings!M55/SUM(Ratings!$C$3:$CX$102))</f>
        <v/>
      </c>
      <c r="N55" s="7" t="str">
        <f>IF(Ratings!N55="","",Ratings!N55/SUM(Ratings!$C$3:$CX$102))</f>
        <v/>
      </c>
      <c r="O55" s="7" t="str">
        <f>IF(Ratings!O55="","",Ratings!O55/SUM(Ratings!$C$3:$CX$102))</f>
        <v/>
      </c>
      <c r="P55" s="7" t="str">
        <f>IF(Ratings!P55="","",Ratings!P55/SUM(Ratings!$C$3:$CX$102))</f>
        <v/>
      </c>
      <c r="Q55" s="7" t="str">
        <f>IF(Ratings!Q55="","",Ratings!Q55/SUM(Ratings!$C$3:$CX$102))</f>
        <v/>
      </c>
      <c r="R55" s="7" t="str">
        <f>IF(Ratings!R55="","",Ratings!R55/SUM(Ratings!$C$3:$CX$102))</f>
        <v/>
      </c>
      <c r="S55" s="7" t="str">
        <f>IF(Ratings!S55="","",Ratings!S55/SUM(Ratings!$C$3:$CX$102))</f>
        <v/>
      </c>
      <c r="T55" s="7" t="str">
        <f>IF(Ratings!T55="","",Ratings!T55/SUM(Ratings!$C$3:$CX$102))</f>
        <v/>
      </c>
      <c r="U55" s="7" t="str">
        <f>IF(Ratings!U55="","",Ratings!U55/SUM(Ratings!$C$3:$CX$102))</f>
        <v/>
      </c>
      <c r="V55" s="7" t="str">
        <f>IF(Ratings!V55="","",Ratings!V55/SUM(Ratings!$C$3:$CX$102))</f>
        <v/>
      </c>
      <c r="W55" s="7" t="str">
        <f>IF(Ratings!W55="","",Ratings!W55/SUM(Ratings!$C$3:$CX$102))</f>
        <v/>
      </c>
      <c r="X55" s="7" t="str">
        <f>IF(Ratings!X55="","",Ratings!X55/SUM(Ratings!$C$3:$CX$102))</f>
        <v/>
      </c>
      <c r="Y55" s="7" t="str">
        <f>IF(Ratings!Y55="","",Ratings!Y55/SUM(Ratings!$C$3:$CX$102))</f>
        <v/>
      </c>
      <c r="Z55" s="7" t="str">
        <f>IF(Ratings!Z55="","",Ratings!Z55/SUM(Ratings!$C$3:$CX$102))</f>
        <v/>
      </c>
      <c r="AA55" s="7" t="str">
        <f>IF(Ratings!AA55="","",Ratings!AA55/SUM(Ratings!$C$3:$CX$102))</f>
        <v/>
      </c>
      <c r="AB55" s="7" t="str">
        <f>IF(Ratings!AB55="","",Ratings!AB55/SUM(Ratings!$C$3:$CX$102))</f>
        <v/>
      </c>
      <c r="AC55" s="7" t="str">
        <f>IF(Ratings!AC55="","",Ratings!AC55/SUM(Ratings!$C$3:$CX$102))</f>
        <v/>
      </c>
      <c r="AD55" s="7" t="str">
        <f>IF(Ratings!AD55="","",Ratings!AD55/SUM(Ratings!$C$3:$CX$102))</f>
        <v/>
      </c>
      <c r="AE55" s="7" t="str">
        <f>IF(Ratings!AE55="","",Ratings!AE55/SUM(Ratings!$C$3:$CX$102))</f>
        <v/>
      </c>
      <c r="AF55" s="7" t="str">
        <f>IF(Ratings!AF55="","",Ratings!AF55/SUM(Ratings!$C$3:$CX$102))</f>
        <v/>
      </c>
      <c r="AG55" s="7" t="str">
        <f>IF(Ratings!AG55="","",Ratings!AG55/SUM(Ratings!$C$3:$CX$102))</f>
        <v/>
      </c>
      <c r="AH55" s="7" t="str">
        <f>IF(Ratings!AH55="","",Ratings!AH55/SUM(Ratings!$C$3:$CX$102))</f>
        <v/>
      </c>
      <c r="AI55" s="7" t="str">
        <f>IF(Ratings!AI55="","",Ratings!AI55/SUM(Ratings!$C$3:$CX$102))</f>
        <v/>
      </c>
      <c r="AJ55" s="7" t="str">
        <f>IF(Ratings!AJ55="","",Ratings!AJ55/SUM(Ratings!$C$3:$CX$102))</f>
        <v/>
      </c>
      <c r="AK55" s="7" t="str">
        <f>IF(Ratings!AK55="","",Ratings!AK55/SUM(Ratings!$C$3:$CX$102))</f>
        <v/>
      </c>
      <c r="AL55" s="7" t="str">
        <f>IF(Ratings!AL55="","",Ratings!AL55/SUM(Ratings!$C$3:$CX$102))</f>
        <v/>
      </c>
      <c r="AM55" s="7" t="str">
        <f>IF(Ratings!AM55="","",Ratings!AM55/SUM(Ratings!$C$3:$CX$102))</f>
        <v/>
      </c>
      <c r="AN55" s="7" t="str">
        <f>IF(Ratings!AN55="","",Ratings!AN55/SUM(Ratings!$C$3:$CX$102))</f>
        <v/>
      </c>
      <c r="AO55" s="7" t="str">
        <f>IF(Ratings!AO55="","",Ratings!AO55/SUM(Ratings!$C$3:$CX$102))</f>
        <v/>
      </c>
      <c r="AP55" s="7" t="str">
        <f>IF(Ratings!AP55="","",Ratings!AP55/SUM(Ratings!$C$3:$CX$102))</f>
        <v/>
      </c>
      <c r="AQ55" s="7" t="str">
        <f>IF(Ratings!AQ55="","",Ratings!AQ55/SUM(Ratings!$C$3:$CX$102))</f>
        <v/>
      </c>
      <c r="AR55" s="7" t="str">
        <f>IF(Ratings!AR55="","",Ratings!AR55/SUM(Ratings!$C$3:$CX$102))</f>
        <v/>
      </c>
      <c r="AS55" s="7" t="str">
        <f>IF(Ratings!AS55="","",Ratings!AS55/SUM(Ratings!$C$3:$CX$102))</f>
        <v/>
      </c>
      <c r="AT55" s="7" t="str">
        <f>IF(Ratings!AT55="","",Ratings!AT55/SUM(Ratings!$C$3:$CX$102))</f>
        <v/>
      </c>
      <c r="AU55" s="7" t="str">
        <f>IF(Ratings!AU55="","",Ratings!AU55/SUM(Ratings!$C$3:$CX$102))</f>
        <v/>
      </c>
      <c r="AV55" s="7" t="str">
        <f>IF(Ratings!AV55="","",Ratings!AV55/SUM(Ratings!$C$3:$CX$102))</f>
        <v/>
      </c>
      <c r="AW55" s="7" t="str">
        <f>IF(Ratings!AW55="","",Ratings!AW55/SUM(Ratings!$C$3:$CX$102))</f>
        <v/>
      </c>
      <c r="AX55" s="7" t="str">
        <f>IF(Ratings!AX55="","",Ratings!AX55/SUM(Ratings!$C$3:$CX$102))</f>
        <v/>
      </c>
      <c r="AY55" s="7" t="str">
        <f>IF(Ratings!AY55="","",Ratings!AY55/SUM(Ratings!$C$3:$CX$102))</f>
        <v/>
      </c>
      <c r="AZ55" s="7" t="str">
        <f>IF(Ratings!AZ55="","",Ratings!AZ55/SUM(Ratings!$C$3:$CX$102))</f>
        <v/>
      </c>
      <c r="BA55" s="7" t="str">
        <f>IF(Ratings!BA55="","",Ratings!BA55/SUM(Ratings!$C$3:$CX$102))</f>
        <v/>
      </c>
      <c r="BB55" s="7" t="str">
        <f>IF(Ratings!BB55="","",Ratings!BB55/SUM(Ratings!$C$3:$CX$102))</f>
        <v/>
      </c>
      <c r="BC55" s="3" t="str">
        <f>IF(Ratings!BC55="","",Ratings!BC55/SUM(Ratings!$C$3:$CX$102))</f>
        <v/>
      </c>
      <c r="BD55" s="7" t="str">
        <f>IF(Ratings!BD55="","",Ratings!BD55/SUM(Ratings!$C$3:$CX$102))</f>
        <v/>
      </c>
      <c r="BE55" s="7" t="str">
        <f>IF(Ratings!BE55="","",Ratings!BE55/SUM(Ratings!$C$3:$CX$102))</f>
        <v/>
      </c>
      <c r="BF55" s="7" t="str">
        <f>IF(Ratings!BF55="","",Ratings!BF55/SUM(Ratings!$C$3:$CX$102))</f>
        <v/>
      </c>
      <c r="BG55" s="7" t="str">
        <f>IF(Ratings!BG55="","",Ratings!BG55/SUM(Ratings!$C$3:$CX$102))</f>
        <v/>
      </c>
      <c r="BH55" s="7" t="str">
        <f>IF(Ratings!BH55="","",Ratings!BH55/SUM(Ratings!$C$3:$CX$102))</f>
        <v/>
      </c>
      <c r="BI55" s="7" t="str">
        <f>IF(Ratings!BI55="","",Ratings!BI55/SUM(Ratings!$C$3:$CX$102))</f>
        <v/>
      </c>
      <c r="BJ55" s="7" t="str">
        <f>IF(Ratings!BJ55="","",Ratings!BJ55/SUM(Ratings!$C$3:$CX$102))</f>
        <v/>
      </c>
      <c r="BK55" s="7" t="str">
        <f>IF(Ratings!BK55="","",Ratings!BK55/SUM(Ratings!$C$3:$CX$102))</f>
        <v/>
      </c>
      <c r="BL55" s="7" t="str">
        <f>IF(Ratings!BL55="","",Ratings!BL55/SUM(Ratings!$C$3:$CX$102))</f>
        <v/>
      </c>
      <c r="BM55" s="7" t="str">
        <f>IF(Ratings!BM55="","",Ratings!BM55/SUM(Ratings!$C$3:$CX$102))</f>
        <v/>
      </c>
      <c r="BN55" s="7" t="str">
        <f>IF(Ratings!BN55="","",Ratings!BN55/SUM(Ratings!$C$3:$CX$102))</f>
        <v/>
      </c>
      <c r="BO55" s="7" t="str">
        <f>IF(Ratings!BO55="","",Ratings!BO55/SUM(Ratings!$C$3:$CX$102))</f>
        <v/>
      </c>
      <c r="BP55" s="7" t="str">
        <f>IF(Ratings!BP55="","",Ratings!BP55/SUM(Ratings!$C$3:$CX$102))</f>
        <v/>
      </c>
      <c r="BQ55" s="7" t="str">
        <f>IF(Ratings!BQ55="","",Ratings!BQ55/SUM(Ratings!$C$3:$CX$102))</f>
        <v/>
      </c>
      <c r="BR55" s="7" t="str">
        <f>IF(Ratings!BR55="","",Ratings!BR55/SUM(Ratings!$C$3:$CX$102))</f>
        <v/>
      </c>
      <c r="BS55" s="7" t="str">
        <f>IF(Ratings!BS55="","",Ratings!BS55/SUM(Ratings!$C$3:$CX$102))</f>
        <v/>
      </c>
      <c r="BT55" s="7" t="str">
        <f>IF(Ratings!BT55="","",Ratings!BT55/SUM(Ratings!$C$3:$CX$102))</f>
        <v/>
      </c>
      <c r="BU55" s="7" t="str">
        <f>IF(Ratings!BU55="","",Ratings!BU55/SUM(Ratings!$C$3:$CX$102))</f>
        <v/>
      </c>
      <c r="BV55" s="7" t="str">
        <f>IF(Ratings!BV55="","",Ratings!BV55/SUM(Ratings!$C$3:$CX$102))</f>
        <v/>
      </c>
      <c r="BW55" s="7" t="str">
        <f>IF(Ratings!BW55="","",Ratings!BW55/SUM(Ratings!$C$3:$CX$102))</f>
        <v/>
      </c>
      <c r="BX55" s="7" t="str">
        <f>IF(Ratings!BX55="","",Ratings!BX55/SUM(Ratings!$C$3:$CX$102))</f>
        <v/>
      </c>
      <c r="BY55" s="7" t="str">
        <f>IF(Ratings!BY55="","",Ratings!BY55/SUM(Ratings!$C$3:$CX$102))</f>
        <v/>
      </c>
      <c r="BZ55" s="7" t="str">
        <f>IF(Ratings!BZ55="","",Ratings!BZ55/SUM(Ratings!$C$3:$CX$102))</f>
        <v/>
      </c>
      <c r="CA55" s="7" t="str">
        <f>IF(Ratings!CA55="","",Ratings!CA55/SUM(Ratings!$C$3:$CX$102))</f>
        <v/>
      </c>
      <c r="CB55" s="7" t="str">
        <f>IF(Ratings!CB55="","",Ratings!CB55/SUM(Ratings!$C$3:$CX$102))</f>
        <v/>
      </c>
      <c r="CC55" s="7" t="str">
        <f>IF(Ratings!CC55="","",Ratings!CC55/SUM(Ratings!$C$3:$CX$102))</f>
        <v/>
      </c>
      <c r="CD55" s="7" t="str">
        <f>IF(Ratings!CD55="","",Ratings!CD55/SUM(Ratings!$C$3:$CX$102))</f>
        <v/>
      </c>
      <c r="CE55" s="7" t="str">
        <f>IF(Ratings!CE55="","",Ratings!CE55/SUM(Ratings!$C$3:$CX$102))</f>
        <v/>
      </c>
      <c r="CF55" s="7" t="str">
        <f>IF(Ratings!CF55="","",Ratings!CF55/SUM(Ratings!$C$3:$CX$102))</f>
        <v/>
      </c>
      <c r="CG55" s="7" t="str">
        <f>IF(Ratings!CG55="","",Ratings!CG55/SUM(Ratings!$C$3:$CX$102))</f>
        <v/>
      </c>
      <c r="CH55" s="7" t="str">
        <f>IF(Ratings!CH55="","",Ratings!CH55/SUM(Ratings!$C$3:$CX$102))</f>
        <v/>
      </c>
      <c r="CI55" s="7" t="str">
        <f>IF(Ratings!CI55="","",Ratings!CI55/SUM(Ratings!$C$3:$CX$102))</f>
        <v/>
      </c>
      <c r="CJ55" s="7" t="str">
        <f>IF(Ratings!CJ55="","",Ratings!CJ55/SUM(Ratings!$C$3:$CX$102))</f>
        <v/>
      </c>
      <c r="CK55" s="7" t="str">
        <f>IF(Ratings!CK55="","",Ratings!CK55/SUM(Ratings!$C$3:$CX$102))</f>
        <v/>
      </c>
      <c r="CL55" s="7" t="str">
        <f>IF(Ratings!CL55="","",Ratings!CL55/SUM(Ratings!$C$3:$CX$102))</f>
        <v/>
      </c>
      <c r="CM55" s="7" t="str">
        <f>IF(Ratings!CM55="","",Ratings!CM55/SUM(Ratings!$C$3:$CX$102))</f>
        <v/>
      </c>
      <c r="CN55" s="7" t="str">
        <f>IF(Ratings!CN55="","",Ratings!CN55/SUM(Ratings!$C$3:$CX$102))</f>
        <v/>
      </c>
      <c r="CO55" s="7" t="str">
        <f>IF(Ratings!CO55="","",Ratings!CO55/SUM(Ratings!$C$3:$CX$102))</f>
        <v/>
      </c>
      <c r="CP55" s="7" t="str">
        <f>IF(Ratings!CP55="","",Ratings!CP55/SUM(Ratings!$C$3:$CX$102))</f>
        <v/>
      </c>
      <c r="CQ55" s="7" t="str">
        <f>IF(Ratings!CQ55="","",Ratings!CQ55/SUM(Ratings!$C$3:$CX$102))</f>
        <v/>
      </c>
      <c r="CR55" s="7" t="str">
        <f>IF(Ratings!CR55="","",Ratings!CR55/SUM(Ratings!$C$3:$CX$102))</f>
        <v/>
      </c>
      <c r="CS55" s="7" t="str">
        <f>IF(Ratings!CS55="","",Ratings!CS55/SUM(Ratings!$C$3:$CX$102))</f>
        <v/>
      </c>
      <c r="CT55" s="7" t="str">
        <f>IF(Ratings!CT55="","",Ratings!CT55/SUM(Ratings!$C$3:$CX$102))</f>
        <v/>
      </c>
      <c r="CU55" s="7" t="str">
        <f>IF(Ratings!CU55="","",Ratings!CU55/SUM(Ratings!$C$3:$CX$102))</f>
        <v/>
      </c>
      <c r="CV55" s="7" t="str">
        <f>IF(Ratings!CV55="","",Ratings!CV55/SUM(Ratings!$C$3:$CX$102))</f>
        <v/>
      </c>
      <c r="CW55" s="7" t="str">
        <f>IF(Ratings!CW55="","",Ratings!CW55/SUM(Ratings!$C$3:$CX$102))</f>
        <v/>
      </c>
      <c r="CX55" s="8" t="str">
        <f>IF(Ratings!CX55="","",Ratings!CX55/SUM(Ratings!$C$3:$CX$102))</f>
        <v/>
      </c>
    </row>
    <row r="56" spans="1:102" ht="27" customHeight="1" thickBot="1" x14ac:dyDescent="0.3">
      <c r="A56" s="2" t="s">
        <v>55</v>
      </c>
      <c r="B56" s="1" t="str">
        <f>IF(Ratings!B56="","",SUM(C56:CX56))</f>
        <v/>
      </c>
      <c r="C56" s="6" t="str">
        <f>IF(Ratings!C56="","",Ratings!C56/SUM(Ratings!$C$3:$CX$102))</f>
        <v/>
      </c>
      <c r="D56" s="7" t="str">
        <f>IF(Ratings!D56="","",Ratings!D56/SUM(Ratings!$C$3:$CX$102))</f>
        <v/>
      </c>
      <c r="E56" s="7" t="str">
        <f>IF(Ratings!E56="","",Ratings!E56/SUM(Ratings!$C$3:$CX$102))</f>
        <v/>
      </c>
      <c r="F56" s="7" t="str">
        <f>IF(Ratings!F56="","",Ratings!F56/SUM(Ratings!$C$3:$CX$102))</f>
        <v/>
      </c>
      <c r="G56" s="7" t="str">
        <f>IF(Ratings!G56="","",Ratings!G56/SUM(Ratings!$C$3:$CX$102))</f>
        <v/>
      </c>
      <c r="H56" s="7" t="str">
        <f>IF(Ratings!H56="","",Ratings!H56/SUM(Ratings!$C$3:$CX$102))</f>
        <v/>
      </c>
      <c r="I56" s="7" t="str">
        <f>IF(Ratings!I56="","",Ratings!I56/SUM(Ratings!$C$3:$CX$102))</f>
        <v/>
      </c>
      <c r="J56" s="7" t="str">
        <f>IF(Ratings!J56="","",Ratings!J56/SUM(Ratings!$C$3:$CX$102))</f>
        <v/>
      </c>
      <c r="K56" s="7" t="str">
        <f>IF(Ratings!K56="","",Ratings!K56/SUM(Ratings!$C$3:$CX$102))</f>
        <v/>
      </c>
      <c r="L56" s="7" t="str">
        <f>IF(Ratings!L56="","",Ratings!L56/SUM(Ratings!$C$3:$CX$102))</f>
        <v/>
      </c>
      <c r="M56" s="7" t="str">
        <f>IF(Ratings!M56="","",Ratings!M56/SUM(Ratings!$C$3:$CX$102))</f>
        <v/>
      </c>
      <c r="N56" s="7" t="str">
        <f>IF(Ratings!N56="","",Ratings!N56/SUM(Ratings!$C$3:$CX$102))</f>
        <v/>
      </c>
      <c r="O56" s="7" t="str">
        <f>IF(Ratings!O56="","",Ratings!O56/SUM(Ratings!$C$3:$CX$102))</f>
        <v/>
      </c>
      <c r="P56" s="7" t="str">
        <f>IF(Ratings!P56="","",Ratings!P56/SUM(Ratings!$C$3:$CX$102))</f>
        <v/>
      </c>
      <c r="Q56" s="7" t="str">
        <f>IF(Ratings!Q56="","",Ratings!Q56/SUM(Ratings!$C$3:$CX$102))</f>
        <v/>
      </c>
      <c r="R56" s="7" t="str">
        <f>IF(Ratings!R56="","",Ratings!R56/SUM(Ratings!$C$3:$CX$102))</f>
        <v/>
      </c>
      <c r="S56" s="7" t="str">
        <f>IF(Ratings!S56="","",Ratings!S56/SUM(Ratings!$C$3:$CX$102))</f>
        <v/>
      </c>
      <c r="T56" s="7" t="str">
        <f>IF(Ratings!T56="","",Ratings!T56/SUM(Ratings!$C$3:$CX$102))</f>
        <v/>
      </c>
      <c r="U56" s="7" t="str">
        <f>IF(Ratings!U56="","",Ratings!U56/SUM(Ratings!$C$3:$CX$102))</f>
        <v/>
      </c>
      <c r="V56" s="7" t="str">
        <f>IF(Ratings!V56="","",Ratings!V56/SUM(Ratings!$C$3:$CX$102))</f>
        <v/>
      </c>
      <c r="W56" s="7" t="str">
        <f>IF(Ratings!W56="","",Ratings!W56/SUM(Ratings!$C$3:$CX$102))</f>
        <v/>
      </c>
      <c r="X56" s="7" t="str">
        <f>IF(Ratings!X56="","",Ratings!X56/SUM(Ratings!$C$3:$CX$102))</f>
        <v/>
      </c>
      <c r="Y56" s="7" t="str">
        <f>IF(Ratings!Y56="","",Ratings!Y56/SUM(Ratings!$C$3:$CX$102))</f>
        <v/>
      </c>
      <c r="Z56" s="7" t="str">
        <f>IF(Ratings!Z56="","",Ratings!Z56/SUM(Ratings!$C$3:$CX$102))</f>
        <v/>
      </c>
      <c r="AA56" s="7" t="str">
        <f>IF(Ratings!AA56="","",Ratings!AA56/SUM(Ratings!$C$3:$CX$102))</f>
        <v/>
      </c>
      <c r="AB56" s="7" t="str">
        <f>IF(Ratings!AB56="","",Ratings!AB56/SUM(Ratings!$C$3:$CX$102))</f>
        <v/>
      </c>
      <c r="AC56" s="7" t="str">
        <f>IF(Ratings!AC56="","",Ratings!AC56/SUM(Ratings!$C$3:$CX$102))</f>
        <v/>
      </c>
      <c r="AD56" s="7" t="str">
        <f>IF(Ratings!AD56="","",Ratings!AD56/SUM(Ratings!$C$3:$CX$102))</f>
        <v/>
      </c>
      <c r="AE56" s="7" t="str">
        <f>IF(Ratings!AE56="","",Ratings!AE56/SUM(Ratings!$C$3:$CX$102))</f>
        <v/>
      </c>
      <c r="AF56" s="7" t="str">
        <f>IF(Ratings!AF56="","",Ratings!AF56/SUM(Ratings!$C$3:$CX$102))</f>
        <v/>
      </c>
      <c r="AG56" s="7" t="str">
        <f>IF(Ratings!AG56="","",Ratings!AG56/SUM(Ratings!$C$3:$CX$102))</f>
        <v/>
      </c>
      <c r="AH56" s="7" t="str">
        <f>IF(Ratings!AH56="","",Ratings!AH56/SUM(Ratings!$C$3:$CX$102))</f>
        <v/>
      </c>
      <c r="AI56" s="7" t="str">
        <f>IF(Ratings!AI56="","",Ratings!AI56/SUM(Ratings!$C$3:$CX$102))</f>
        <v/>
      </c>
      <c r="AJ56" s="7" t="str">
        <f>IF(Ratings!AJ56="","",Ratings!AJ56/SUM(Ratings!$C$3:$CX$102))</f>
        <v/>
      </c>
      <c r="AK56" s="7" t="str">
        <f>IF(Ratings!AK56="","",Ratings!AK56/SUM(Ratings!$C$3:$CX$102))</f>
        <v/>
      </c>
      <c r="AL56" s="7" t="str">
        <f>IF(Ratings!AL56="","",Ratings!AL56/SUM(Ratings!$C$3:$CX$102))</f>
        <v/>
      </c>
      <c r="AM56" s="7" t="str">
        <f>IF(Ratings!AM56="","",Ratings!AM56/SUM(Ratings!$C$3:$CX$102))</f>
        <v/>
      </c>
      <c r="AN56" s="7" t="str">
        <f>IF(Ratings!AN56="","",Ratings!AN56/SUM(Ratings!$C$3:$CX$102))</f>
        <v/>
      </c>
      <c r="AO56" s="7" t="str">
        <f>IF(Ratings!AO56="","",Ratings!AO56/SUM(Ratings!$C$3:$CX$102))</f>
        <v/>
      </c>
      <c r="AP56" s="7" t="str">
        <f>IF(Ratings!AP56="","",Ratings!AP56/SUM(Ratings!$C$3:$CX$102))</f>
        <v/>
      </c>
      <c r="AQ56" s="7" t="str">
        <f>IF(Ratings!AQ56="","",Ratings!AQ56/SUM(Ratings!$C$3:$CX$102))</f>
        <v/>
      </c>
      <c r="AR56" s="7" t="str">
        <f>IF(Ratings!AR56="","",Ratings!AR56/SUM(Ratings!$C$3:$CX$102))</f>
        <v/>
      </c>
      <c r="AS56" s="7" t="str">
        <f>IF(Ratings!AS56="","",Ratings!AS56/SUM(Ratings!$C$3:$CX$102))</f>
        <v/>
      </c>
      <c r="AT56" s="7" t="str">
        <f>IF(Ratings!AT56="","",Ratings!AT56/SUM(Ratings!$C$3:$CX$102))</f>
        <v/>
      </c>
      <c r="AU56" s="7" t="str">
        <f>IF(Ratings!AU56="","",Ratings!AU56/SUM(Ratings!$C$3:$CX$102))</f>
        <v/>
      </c>
      <c r="AV56" s="7" t="str">
        <f>IF(Ratings!AV56="","",Ratings!AV56/SUM(Ratings!$C$3:$CX$102))</f>
        <v/>
      </c>
      <c r="AW56" s="7" t="str">
        <f>IF(Ratings!AW56="","",Ratings!AW56/SUM(Ratings!$C$3:$CX$102))</f>
        <v/>
      </c>
      <c r="AX56" s="7" t="str">
        <f>IF(Ratings!AX56="","",Ratings!AX56/SUM(Ratings!$C$3:$CX$102))</f>
        <v/>
      </c>
      <c r="AY56" s="7" t="str">
        <f>IF(Ratings!AY56="","",Ratings!AY56/SUM(Ratings!$C$3:$CX$102))</f>
        <v/>
      </c>
      <c r="AZ56" s="7" t="str">
        <f>IF(Ratings!AZ56="","",Ratings!AZ56/SUM(Ratings!$C$3:$CX$102))</f>
        <v/>
      </c>
      <c r="BA56" s="7" t="str">
        <f>IF(Ratings!BA56="","",Ratings!BA56/SUM(Ratings!$C$3:$CX$102))</f>
        <v/>
      </c>
      <c r="BB56" s="7" t="str">
        <f>IF(Ratings!BB56="","",Ratings!BB56/SUM(Ratings!$C$3:$CX$102))</f>
        <v/>
      </c>
      <c r="BC56" s="7" t="str">
        <f>IF(Ratings!BC56="","",Ratings!BC56/SUM(Ratings!$C$3:$CX$102))</f>
        <v/>
      </c>
      <c r="BD56" s="3" t="str">
        <f>IF(Ratings!BD56="","",Ratings!BD56/SUM(Ratings!$C$3:$CX$102))</f>
        <v/>
      </c>
      <c r="BE56" s="7" t="str">
        <f>IF(Ratings!BE56="","",Ratings!BE56/SUM(Ratings!$C$3:$CX$102))</f>
        <v/>
      </c>
      <c r="BF56" s="7" t="str">
        <f>IF(Ratings!BF56="","",Ratings!BF56/SUM(Ratings!$C$3:$CX$102))</f>
        <v/>
      </c>
      <c r="BG56" s="7" t="str">
        <f>IF(Ratings!BG56="","",Ratings!BG56/SUM(Ratings!$C$3:$CX$102))</f>
        <v/>
      </c>
      <c r="BH56" s="7" t="str">
        <f>IF(Ratings!BH56="","",Ratings!BH56/SUM(Ratings!$C$3:$CX$102))</f>
        <v/>
      </c>
      <c r="BI56" s="7" t="str">
        <f>IF(Ratings!BI56="","",Ratings!BI56/SUM(Ratings!$C$3:$CX$102))</f>
        <v/>
      </c>
      <c r="BJ56" s="7" t="str">
        <f>IF(Ratings!BJ56="","",Ratings!BJ56/SUM(Ratings!$C$3:$CX$102))</f>
        <v/>
      </c>
      <c r="BK56" s="7" t="str">
        <f>IF(Ratings!BK56="","",Ratings!BK56/SUM(Ratings!$C$3:$CX$102))</f>
        <v/>
      </c>
      <c r="BL56" s="7" t="str">
        <f>IF(Ratings!BL56="","",Ratings!BL56/SUM(Ratings!$C$3:$CX$102))</f>
        <v/>
      </c>
      <c r="BM56" s="7" t="str">
        <f>IF(Ratings!BM56="","",Ratings!BM56/SUM(Ratings!$C$3:$CX$102))</f>
        <v/>
      </c>
      <c r="BN56" s="7" t="str">
        <f>IF(Ratings!BN56="","",Ratings!BN56/SUM(Ratings!$C$3:$CX$102))</f>
        <v/>
      </c>
      <c r="BO56" s="7" t="str">
        <f>IF(Ratings!BO56="","",Ratings!BO56/SUM(Ratings!$C$3:$CX$102))</f>
        <v/>
      </c>
      <c r="BP56" s="7" t="str">
        <f>IF(Ratings!BP56="","",Ratings!BP56/SUM(Ratings!$C$3:$CX$102))</f>
        <v/>
      </c>
      <c r="BQ56" s="7" t="str">
        <f>IF(Ratings!BQ56="","",Ratings!BQ56/SUM(Ratings!$C$3:$CX$102))</f>
        <v/>
      </c>
      <c r="BR56" s="7" t="str">
        <f>IF(Ratings!BR56="","",Ratings!BR56/SUM(Ratings!$C$3:$CX$102))</f>
        <v/>
      </c>
      <c r="BS56" s="7" t="str">
        <f>IF(Ratings!BS56="","",Ratings!BS56/SUM(Ratings!$C$3:$CX$102))</f>
        <v/>
      </c>
      <c r="BT56" s="7" t="str">
        <f>IF(Ratings!BT56="","",Ratings!BT56/SUM(Ratings!$C$3:$CX$102))</f>
        <v/>
      </c>
      <c r="BU56" s="7" t="str">
        <f>IF(Ratings!BU56="","",Ratings!BU56/SUM(Ratings!$C$3:$CX$102))</f>
        <v/>
      </c>
      <c r="BV56" s="7" t="str">
        <f>IF(Ratings!BV56="","",Ratings!BV56/SUM(Ratings!$C$3:$CX$102))</f>
        <v/>
      </c>
      <c r="BW56" s="7" t="str">
        <f>IF(Ratings!BW56="","",Ratings!BW56/SUM(Ratings!$C$3:$CX$102))</f>
        <v/>
      </c>
      <c r="BX56" s="7" t="str">
        <f>IF(Ratings!BX56="","",Ratings!BX56/SUM(Ratings!$C$3:$CX$102))</f>
        <v/>
      </c>
      <c r="BY56" s="7" t="str">
        <f>IF(Ratings!BY56="","",Ratings!BY56/SUM(Ratings!$C$3:$CX$102))</f>
        <v/>
      </c>
      <c r="BZ56" s="7" t="str">
        <f>IF(Ratings!BZ56="","",Ratings!BZ56/SUM(Ratings!$C$3:$CX$102))</f>
        <v/>
      </c>
      <c r="CA56" s="7" t="str">
        <f>IF(Ratings!CA56="","",Ratings!CA56/SUM(Ratings!$C$3:$CX$102))</f>
        <v/>
      </c>
      <c r="CB56" s="7" t="str">
        <f>IF(Ratings!CB56="","",Ratings!CB56/SUM(Ratings!$C$3:$CX$102))</f>
        <v/>
      </c>
      <c r="CC56" s="7" t="str">
        <f>IF(Ratings!CC56="","",Ratings!CC56/SUM(Ratings!$C$3:$CX$102))</f>
        <v/>
      </c>
      <c r="CD56" s="7" t="str">
        <f>IF(Ratings!CD56="","",Ratings!CD56/SUM(Ratings!$C$3:$CX$102))</f>
        <v/>
      </c>
      <c r="CE56" s="7" t="str">
        <f>IF(Ratings!CE56="","",Ratings!CE56/SUM(Ratings!$C$3:$CX$102))</f>
        <v/>
      </c>
      <c r="CF56" s="7" t="str">
        <f>IF(Ratings!CF56="","",Ratings!CF56/SUM(Ratings!$C$3:$CX$102))</f>
        <v/>
      </c>
      <c r="CG56" s="7" t="str">
        <f>IF(Ratings!CG56="","",Ratings!CG56/SUM(Ratings!$C$3:$CX$102))</f>
        <v/>
      </c>
      <c r="CH56" s="7" t="str">
        <f>IF(Ratings!CH56="","",Ratings!CH56/SUM(Ratings!$C$3:$CX$102))</f>
        <v/>
      </c>
      <c r="CI56" s="7" t="str">
        <f>IF(Ratings!CI56="","",Ratings!CI56/SUM(Ratings!$C$3:$CX$102))</f>
        <v/>
      </c>
      <c r="CJ56" s="7" t="str">
        <f>IF(Ratings!CJ56="","",Ratings!CJ56/SUM(Ratings!$C$3:$CX$102))</f>
        <v/>
      </c>
      <c r="CK56" s="7" t="str">
        <f>IF(Ratings!CK56="","",Ratings!CK56/SUM(Ratings!$C$3:$CX$102))</f>
        <v/>
      </c>
      <c r="CL56" s="7" t="str">
        <f>IF(Ratings!CL56="","",Ratings!CL56/SUM(Ratings!$C$3:$CX$102))</f>
        <v/>
      </c>
      <c r="CM56" s="7" t="str">
        <f>IF(Ratings!CM56="","",Ratings!CM56/SUM(Ratings!$C$3:$CX$102))</f>
        <v/>
      </c>
      <c r="CN56" s="7" t="str">
        <f>IF(Ratings!CN56="","",Ratings!CN56/SUM(Ratings!$C$3:$CX$102))</f>
        <v/>
      </c>
      <c r="CO56" s="7" t="str">
        <f>IF(Ratings!CO56="","",Ratings!CO56/SUM(Ratings!$C$3:$CX$102))</f>
        <v/>
      </c>
      <c r="CP56" s="7" t="str">
        <f>IF(Ratings!CP56="","",Ratings!CP56/SUM(Ratings!$C$3:$CX$102))</f>
        <v/>
      </c>
      <c r="CQ56" s="7" t="str">
        <f>IF(Ratings!CQ56="","",Ratings!CQ56/SUM(Ratings!$C$3:$CX$102))</f>
        <v/>
      </c>
      <c r="CR56" s="7" t="str">
        <f>IF(Ratings!CR56="","",Ratings!CR56/SUM(Ratings!$C$3:$CX$102))</f>
        <v/>
      </c>
      <c r="CS56" s="7" t="str">
        <f>IF(Ratings!CS56="","",Ratings!CS56/SUM(Ratings!$C$3:$CX$102))</f>
        <v/>
      </c>
      <c r="CT56" s="7" t="str">
        <f>IF(Ratings!CT56="","",Ratings!CT56/SUM(Ratings!$C$3:$CX$102))</f>
        <v/>
      </c>
      <c r="CU56" s="7" t="str">
        <f>IF(Ratings!CU56="","",Ratings!CU56/SUM(Ratings!$C$3:$CX$102))</f>
        <v/>
      </c>
      <c r="CV56" s="7" t="str">
        <f>IF(Ratings!CV56="","",Ratings!CV56/SUM(Ratings!$C$3:$CX$102))</f>
        <v/>
      </c>
      <c r="CW56" s="7" t="str">
        <f>IF(Ratings!CW56="","",Ratings!CW56/SUM(Ratings!$C$3:$CX$102))</f>
        <v/>
      </c>
      <c r="CX56" s="8" t="str">
        <f>IF(Ratings!CX56="","",Ratings!CX56/SUM(Ratings!$C$3:$CX$102))</f>
        <v/>
      </c>
    </row>
    <row r="57" spans="1:102" ht="27" customHeight="1" thickBot="1" x14ac:dyDescent="0.3">
      <c r="A57" s="2" t="s">
        <v>56</v>
      </c>
      <c r="B57" s="1" t="str">
        <f>IF(Ratings!B57="","",SUM(C57:CX57))</f>
        <v/>
      </c>
      <c r="C57" s="6" t="str">
        <f>IF(Ratings!C57="","",Ratings!C57/SUM(Ratings!$C$3:$CX$102))</f>
        <v/>
      </c>
      <c r="D57" s="7" t="str">
        <f>IF(Ratings!D57="","",Ratings!D57/SUM(Ratings!$C$3:$CX$102))</f>
        <v/>
      </c>
      <c r="E57" s="7" t="str">
        <f>IF(Ratings!E57="","",Ratings!E57/SUM(Ratings!$C$3:$CX$102))</f>
        <v/>
      </c>
      <c r="F57" s="7" t="str">
        <f>IF(Ratings!F57="","",Ratings!F57/SUM(Ratings!$C$3:$CX$102))</f>
        <v/>
      </c>
      <c r="G57" s="7" t="str">
        <f>IF(Ratings!G57="","",Ratings!G57/SUM(Ratings!$C$3:$CX$102))</f>
        <v/>
      </c>
      <c r="H57" s="7" t="str">
        <f>IF(Ratings!H57="","",Ratings!H57/SUM(Ratings!$C$3:$CX$102))</f>
        <v/>
      </c>
      <c r="I57" s="7" t="str">
        <f>IF(Ratings!I57="","",Ratings!I57/SUM(Ratings!$C$3:$CX$102))</f>
        <v/>
      </c>
      <c r="J57" s="7" t="str">
        <f>IF(Ratings!J57="","",Ratings!J57/SUM(Ratings!$C$3:$CX$102))</f>
        <v/>
      </c>
      <c r="K57" s="7" t="str">
        <f>IF(Ratings!K57="","",Ratings!K57/SUM(Ratings!$C$3:$CX$102))</f>
        <v/>
      </c>
      <c r="L57" s="7" t="str">
        <f>IF(Ratings!L57="","",Ratings!L57/SUM(Ratings!$C$3:$CX$102))</f>
        <v/>
      </c>
      <c r="M57" s="7" t="str">
        <f>IF(Ratings!M57="","",Ratings!M57/SUM(Ratings!$C$3:$CX$102))</f>
        <v/>
      </c>
      <c r="N57" s="7" t="str">
        <f>IF(Ratings!N57="","",Ratings!N57/SUM(Ratings!$C$3:$CX$102))</f>
        <v/>
      </c>
      <c r="O57" s="7" t="str">
        <f>IF(Ratings!O57="","",Ratings!O57/SUM(Ratings!$C$3:$CX$102))</f>
        <v/>
      </c>
      <c r="P57" s="7" t="str">
        <f>IF(Ratings!P57="","",Ratings!P57/SUM(Ratings!$C$3:$CX$102))</f>
        <v/>
      </c>
      <c r="Q57" s="7" t="str">
        <f>IF(Ratings!Q57="","",Ratings!Q57/SUM(Ratings!$C$3:$CX$102))</f>
        <v/>
      </c>
      <c r="R57" s="7" t="str">
        <f>IF(Ratings!R57="","",Ratings!R57/SUM(Ratings!$C$3:$CX$102))</f>
        <v/>
      </c>
      <c r="S57" s="7" t="str">
        <f>IF(Ratings!S57="","",Ratings!S57/SUM(Ratings!$C$3:$CX$102))</f>
        <v/>
      </c>
      <c r="T57" s="7" t="str">
        <f>IF(Ratings!T57="","",Ratings!T57/SUM(Ratings!$C$3:$CX$102))</f>
        <v/>
      </c>
      <c r="U57" s="7" t="str">
        <f>IF(Ratings!U57="","",Ratings!U57/SUM(Ratings!$C$3:$CX$102))</f>
        <v/>
      </c>
      <c r="V57" s="7" t="str">
        <f>IF(Ratings!V57="","",Ratings!V57/SUM(Ratings!$C$3:$CX$102))</f>
        <v/>
      </c>
      <c r="W57" s="7" t="str">
        <f>IF(Ratings!W57="","",Ratings!W57/SUM(Ratings!$C$3:$CX$102))</f>
        <v/>
      </c>
      <c r="X57" s="7" t="str">
        <f>IF(Ratings!X57="","",Ratings!X57/SUM(Ratings!$C$3:$CX$102))</f>
        <v/>
      </c>
      <c r="Y57" s="7" t="str">
        <f>IF(Ratings!Y57="","",Ratings!Y57/SUM(Ratings!$C$3:$CX$102))</f>
        <v/>
      </c>
      <c r="Z57" s="7" t="str">
        <f>IF(Ratings!Z57="","",Ratings!Z57/SUM(Ratings!$C$3:$CX$102))</f>
        <v/>
      </c>
      <c r="AA57" s="7" t="str">
        <f>IF(Ratings!AA57="","",Ratings!AA57/SUM(Ratings!$C$3:$CX$102))</f>
        <v/>
      </c>
      <c r="AB57" s="7" t="str">
        <f>IF(Ratings!AB57="","",Ratings!AB57/SUM(Ratings!$C$3:$CX$102))</f>
        <v/>
      </c>
      <c r="AC57" s="7" t="str">
        <f>IF(Ratings!AC57="","",Ratings!AC57/SUM(Ratings!$C$3:$CX$102))</f>
        <v/>
      </c>
      <c r="AD57" s="7" t="str">
        <f>IF(Ratings!AD57="","",Ratings!AD57/SUM(Ratings!$C$3:$CX$102))</f>
        <v/>
      </c>
      <c r="AE57" s="7" t="str">
        <f>IF(Ratings!AE57="","",Ratings!AE57/SUM(Ratings!$C$3:$CX$102))</f>
        <v/>
      </c>
      <c r="AF57" s="7" t="str">
        <f>IF(Ratings!AF57="","",Ratings!AF57/SUM(Ratings!$C$3:$CX$102))</f>
        <v/>
      </c>
      <c r="AG57" s="7" t="str">
        <f>IF(Ratings!AG57="","",Ratings!AG57/SUM(Ratings!$C$3:$CX$102))</f>
        <v/>
      </c>
      <c r="AH57" s="7" t="str">
        <f>IF(Ratings!AH57="","",Ratings!AH57/SUM(Ratings!$C$3:$CX$102))</f>
        <v/>
      </c>
      <c r="AI57" s="7" t="str">
        <f>IF(Ratings!AI57="","",Ratings!AI57/SUM(Ratings!$C$3:$CX$102))</f>
        <v/>
      </c>
      <c r="AJ57" s="7" t="str">
        <f>IF(Ratings!AJ57="","",Ratings!AJ57/SUM(Ratings!$C$3:$CX$102))</f>
        <v/>
      </c>
      <c r="AK57" s="7" t="str">
        <f>IF(Ratings!AK57="","",Ratings!AK57/SUM(Ratings!$C$3:$CX$102))</f>
        <v/>
      </c>
      <c r="AL57" s="7" t="str">
        <f>IF(Ratings!AL57="","",Ratings!AL57/SUM(Ratings!$C$3:$CX$102))</f>
        <v/>
      </c>
      <c r="AM57" s="7" t="str">
        <f>IF(Ratings!AM57="","",Ratings!AM57/SUM(Ratings!$C$3:$CX$102))</f>
        <v/>
      </c>
      <c r="AN57" s="7" t="str">
        <f>IF(Ratings!AN57="","",Ratings!AN57/SUM(Ratings!$C$3:$CX$102))</f>
        <v/>
      </c>
      <c r="AO57" s="7" t="str">
        <f>IF(Ratings!AO57="","",Ratings!AO57/SUM(Ratings!$C$3:$CX$102))</f>
        <v/>
      </c>
      <c r="AP57" s="7" t="str">
        <f>IF(Ratings!AP57="","",Ratings!AP57/SUM(Ratings!$C$3:$CX$102))</f>
        <v/>
      </c>
      <c r="AQ57" s="7" t="str">
        <f>IF(Ratings!AQ57="","",Ratings!AQ57/SUM(Ratings!$C$3:$CX$102))</f>
        <v/>
      </c>
      <c r="AR57" s="7" t="str">
        <f>IF(Ratings!AR57="","",Ratings!AR57/SUM(Ratings!$C$3:$CX$102))</f>
        <v/>
      </c>
      <c r="AS57" s="7" t="str">
        <f>IF(Ratings!AS57="","",Ratings!AS57/SUM(Ratings!$C$3:$CX$102))</f>
        <v/>
      </c>
      <c r="AT57" s="7" t="str">
        <f>IF(Ratings!AT57="","",Ratings!AT57/SUM(Ratings!$C$3:$CX$102))</f>
        <v/>
      </c>
      <c r="AU57" s="7" t="str">
        <f>IF(Ratings!AU57="","",Ratings!AU57/SUM(Ratings!$C$3:$CX$102))</f>
        <v/>
      </c>
      <c r="AV57" s="7" t="str">
        <f>IF(Ratings!AV57="","",Ratings!AV57/SUM(Ratings!$C$3:$CX$102))</f>
        <v/>
      </c>
      <c r="AW57" s="7" t="str">
        <f>IF(Ratings!AW57="","",Ratings!AW57/SUM(Ratings!$C$3:$CX$102))</f>
        <v/>
      </c>
      <c r="AX57" s="7" t="str">
        <f>IF(Ratings!AX57="","",Ratings!AX57/SUM(Ratings!$C$3:$CX$102))</f>
        <v/>
      </c>
      <c r="AY57" s="7" t="str">
        <f>IF(Ratings!AY57="","",Ratings!AY57/SUM(Ratings!$C$3:$CX$102))</f>
        <v/>
      </c>
      <c r="AZ57" s="7" t="str">
        <f>IF(Ratings!AZ57="","",Ratings!AZ57/SUM(Ratings!$C$3:$CX$102))</f>
        <v/>
      </c>
      <c r="BA57" s="7" t="str">
        <f>IF(Ratings!BA57="","",Ratings!BA57/SUM(Ratings!$C$3:$CX$102))</f>
        <v/>
      </c>
      <c r="BB57" s="7" t="str">
        <f>IF(Ratings!BB57="","",Ratings!BB57/SUM(Ratings!$C$3:$CX$102))</f>
        <v/>
      </c>
      <c r="BC57" s="7" t="str">
        <f>IF(Ratings!BC57="","",Ratings!BC57/SUM(Ratings!$C$3:$CX$102))</f>
        <v/>
      </c>
      <c r="BD57" s="7" t="str">
        <f>IF(Ratings!BD57="","",Ratings!BD57/SUM(Ratings!$C$3:$CX$102))</f>
        <v/>
      </c>
      <c r="BE57" s="3" t="str">
        <f>IF(Ratings!BE57="","",Ratings!BE57/SUM(Ratings!$C$3:$CX$102))</f>
        <v/>
      </c>
      <c r="BF57" s="7" t="str">
        <f>IF(Ratings!BF57="","",Ratings!BF57/SUM(Ratings!$C$3:$CX$102))</f>
        <v/>
      </c>
      <c r="BG57" s="7" t="str">
        <f>IF(Ratings!BG57="","",Ratings!BG57/SUM(Ratings!$C$3:$CX$102))</f>
        <v/>
      </c>
      <c r="BH57" s="7" t="str">
        <f>IF(Ratings!BH57="","",Ratings!BH57/SUM(Ratings!$C$3:$CX$102))</f>
        <v/>
      </c>
      <c r="BI57" s="7" t="str">
        <f>IF(Ratings!BI57="","",Ratings!BI57/SUM(Ratings!$C$3:$CX$102))</f>
        <v/>
      </c>
      <c r="BJ57" s="7" t="str">
        <f>IF(Ratings!BJ57="","",Ratings!BJ57/SUM(Ratings!$C$3:$CX$102))</f>
        <v/>
      </c>
      <c r="BK57" s="7" t="str">
        <f>IF(Ratings!BK57="","",Ratings!BK57/SUM(Ratings!$C$3:$CX$102))</f>
        <v/>
      </c>
      <c r="BL57" s="7" t="str">
        <f>IF(Ratings!BL57="","",Ratings!BL57/SUM(Ratings!$C$3:$CX$102))</f>
        <v/>
      </c>
      <c r="BM57" s="7" t="str">
        <f>IF(Ratings!BM57="","",Ratings!BM57/SUM(Ratings!$C$3:$CX$102))</f>
        <v/>
      </c>
      <c r="BN57" s="7" t="str">
        <f>IF(Ratings!BN57="","",Ratings!BN57/SUM(Ratings!$C$3:$CX$102))</f>
        <v/>
      </c>
      <c r="BO57" s="7" t="str">
        <f>IF(Ratings!BO57="","",Ratings!BO57/SUM(Ratings!$C$3:$CX$102))</f>
        <v/>
      </c>
      <c r="BP57" s="7" t="str">
        <f>IF(Ratings!BP57="","",Ratings!BP57/SUM(Ratings!$C$3:$CX$102))</f>
        <v/>
      </c>
      <c r="BQ57" s="7" t="str">
        <f>IF(Ratings!BQ57="","",Ratings!BQ57/SUM(Ratings!$C$3:$CX$102))</f>
        <v/>
      </c>
      <c r="BR57" s="7" t="str">
        <f>IF(Ratings!BR57="","",Ratings!BR57/SUM(Ratings!$C$3:$CX$102))</f>
        <v/>
      </c>
      <c r="BS57" s="7" t="str">
        <f>IF(Ratings!BS57="","",Ratings!BS57/SUM(Ratings!$C$3:$CX$102))</f>
        <v/>
      </c>
      <c r="BT57" s="7" t="str">
        <f>IF(Ratings!BT57="","",Ratings!BT57/SUM(Ratings!$C$3:$CX$102))</f>
        <v/>
      </c>
      <c r="BU57" s="7" t="str">
        <f>IF(Ratings!BU57="","",Ratings!BU57/SUM(Ratings!$C$3:$CX$102))</f>
        <v/>
      </c>
      <c r="BV57" s="7" t="str">
        <f>IF(Ratings!BV57="","",Ratings!BV57/SUM(Ratings!$C$3:$CX$102))</f>
        <v/>
      </c>
      <c r="BW57" s="7" t="str">
        <f>IF(Ratings!BW57="","",Ratings!BW57/SUM(Ratings!$C$3:$CX$102))</f>
        <v/>
      </c>
      <c r="BX57" s="7" t="str">
        <f>IF(Ratings!BX57="","",Ratings!BX57/SUM(Ratings!$C$3:$CX$102))</f>
        <v/>
      </c>
      <c r="BY57" s="7" t="str">
        <f>IF(Ratings!BY57="","",Ratings!BY57/SUM(Ratings!$C$3:$CX$102))</f>
        <v/>
      </c>
      <c r="BZ57" s="7" t="str">
        <f>IF(Ratings!BZ57="","",Ratings!BZ57/SUM(Ratings!$C$3:$CX$102))</f>
        <v/>
      </c>
      <c r="CA57" s="7" t="str">
        <f>IF(Ratings!CA57="","",Ratings!CA57/SUM(Ratings!$C$3:$CX$102))</f>
        <v/>
      </c>
      <c r="CB57" s="7" t="str">
        <f>IF(Ratings!CB57="","",Ratings!CB57/SUM(Ratings!$C$3:$CX$102))</f>
        <v/>
      </c>
      <c r="CC57" s="7" t="str">
        <f>IF(Ratings!CC57="","",Ratings!CC57/SUM(Ratings!$C$3:$CX$102))</f>
        <v/>
      </c>
      <c r="CD57" s="7" t="str">
        <f>IF(Ratings!CD57="","",Ratings!CD57/SUM(Ratings!$C$3:$CX$102))</f>
        <v/>
      </c>
      <c r="CE57" s="7" t="str">
        <f>IF(Ratings!CE57="","",Ratings!CE57/SUM(Ratings!$C$3:$CX$102))</f>
        <v/>
      </c>
      <c r="CF57" s="7" t="str">
        <f>IF(Ratings!CF57="","",Ratings!CF57/SUM(Ratings!$C$3:$CX$102))</f>
        <v/>
      </c>
      <c r="CG57" s="7" t="str">
        <f>IF(Ratings!CG57="","",Ratings!CG57/SUM(Ratings!$C$3:$CX$102))</f>
        <v/>
      </c>
      <c r="CH57" s="7" t="str">
        <f>IF(Ratings!CH57="","",Ratings!CH57/SUM(Ratings!$C$3:$CX$102))</f>
        <v/>
      </c>
      <c r="CI57" s="7" t="str">
        <f>IF(Ratings!CI57="","",Ratings!CI57/SUM(Ratings!$C$3:$CX$102))</f>
        <v/>
      </c>
      <c r="CJ57" s="7" t="str">
        <f>IF(Ratings!CJ57="","",Ratings!CJ57/SUM(Ratings!$C$3:$CX$102))</f>
        <v/>
      </c>
      <c r="CK57" s="7" t="str">
        <f>IF(Ratings!CK57="","",Ratings!CK57/SUM(Ratings!$C$3:$CX$102))</f>
        <v/>
      </c>
      <c r="CL57" s="7" t="str">
        <f>IF(Ratings!CL57="","",Ratings!CL57/SUM(Ratings!$C$3:$CX$102))</f>
        <v/>
      </c>
      <c r="CM57" s="7" t="str">
        <f>IF(Ratings!CM57="","",Ratings!CM57/SUM(Ratings!$C$3:$CX$102))</f>
        <v/>
      </c>
      <c r="CN57" s="7" t="str">
        <f>IF(Ratings!CN57="","",Ratings!CN57/SUM(Ratings!$C$3:$CX$102))</f>
        <v/>
      </c>
      <c r="CO57" s="7" t="str">
        <f>IF(Ratings!CO57="","",Ratings!CO57/SUM(Ratings!$C$3:$CX$102))</f>
        <v/>
      </c>
      <c r="CP57" s="7" t="str">
        <f>IF(Ratings!CP57="","",Ratings!CP57/SUM(Ratings!$C$3:$CX$102))</f>
        <v/>
      </c>
      <c r="CQ57" s="7" t="str">
        <f>IF(Ratings!CQ57="","",Ratings!CQ57/SUM(Ratings!$C$3:$CX$102))</f>
        <v/>
      </c>
      <c r="CR57" s="7" t="str">
        <f>IF(Ratings!CR57="","",Ratings!CR57/SUM(Ratings!$C$3:$CX$102))</f>
        <v/>
      </c>
      <c r="CS57" s="7" t="str">
        <f>IF(Ratings!CS57="","",Ratings!CS57/SUM(Ratings!$C$3:$CX$102))</f>
        <v/>
      </c>
      <c r="CT57" s="7" t="str">
        <f>IF(Ratings!CT57="","",Ratings!CT57/SUM(Ratings!$C$3:$CX$102))</f>
        <v/>
      </c>
      <c r="CU57" s="7" t="str">
        <f>IF(Ratings!CU57="","",Ratings!CU57/SUM(Ratings!$C$3:$CX$102))</f>
        <v/>
      </c>
      <c r="CV57" s="7" t="str">
        <f>IF(Ratings!CV57="","",Ratings!CV57/SUM(Ratings!$C$3:$CX$102))</f>
        <v/>
      </c>
      <c r="CW57" s="7" t="str">
        <f>IF(Ratings!CW57="","",Ratings!CW57/SUM(Ratings!$C$3:$CX$102))</f>
        <v/>
      </c>
      <c r="CX57" s="8" t="str">
        <f>IF(Ratings!CX57="","",Ratings!CX57/SUM(Ratings!$C$3:$CX$102))</f>
        <v/>
      </c>
    </row>
    <row r="58" spans="1:102" ht="27" customHeight="1" thickBot="1" x14ac:dyDescent="0.3">
      <c r="A58" s="2" t="s">
        <v>57</v>
      </c>
      <c r="B58" s="1" t="str">
        <f>IF(Ratings!B58="","",SUM(C58:CX58))</f>
        <v/>
      </c>
      <c r="C58" s="6" t="str">
        <f>IF(Ratings!C58="","",Ratings!C58/SUM(Ratings!$C$3:$CX$102))</f>
        <v/>
      </c>
      <c r="D58" s="7" t="str">
        <f>IF(Ratings!D58="","",Ratings!D58/SUM(Ratings!$C$3:$CX$102))</f>
        <v/>
      </c>
      <c r="E58" s="7" t="str">
        <f>IF(Ratings!E58="","",Ratings!E58/SUM(Ratings!$C$3:$CX$102))</f>
        <v/>
      </c>
      <c r="F58" s="7" t="str">
        <f>IF(Ratings!F58="","",Ratings!F58/SUM(Ratings!$C$3:$CX$102))</f>
        <v/>
      </c>
      <c r="G58" s="7" t="str">
        <f>IF(Ratings!G58="","",Ratings!G58/SUM(Ratings!$C$3:$CX$102))</f>
        <v/>
      </c>
      <c r="H58" s="7" t="str">
        <f>IF(Ratings!H58="","",Ratings!H58/SUM(Ratings!$C$3:$CX$102))</f>
        <v/>
      </c>
      <c r="I58" s="7" t="str">
        <f>IF(Ratings!I58="","",Ratings!I58/SUM(Ratings!$C$3:$CX$102))</f>
        <v/>
      </c>
      <c r="J58" s="7" t="str">
        <f>IF(Ratings!J58="","",Ratings!J58/SUM(Ratings!$C$3:$CX$102))</f>
        <v/>
      </c>
      <c r="K58" s="7" t="str">
        <f>IF(Ratings!K58="","",Ratings!K58/SUM(Ratings!$C$3:$CX$102))</f>
        <v/>
      </c>
      <c r="L58" s="7" t="str">
        <f>IF(Ratings!L58="","",Ratings!L58/SUM(Ratings!$C$3:$CX$102))</f>
        <v/>
      </c>
      <c r="M58" s="7" t="str">
        <f>IF(Ratings!M58="","",Ratings!M58/SUM(Ratings!$C$3:$CX$102))</f>
        <v/>
      </c>
      <c r="N58" s="7" t="str">
        <f>IF(Ratings!N58="","",Ratings!N58/SUM(Ratings!$C$3:$CX$102))</f>
        <v/>
      </c>
      <c r="O58" s="7" t="str">
        <f>IF(Ratings!O58="","",Ratings!O58/SUM(Ratings!$C$3:$CX$102))</f>
        <v/>
      </c>
      <c r="P58" s="7" t="str">
        <f>IF(Ratings!P58="","",Ratings!P58/SUM(Ratings!$C$3:$CX$102))</f>
        <v/>
      </c>
      <c r="Q58" s="7" t="str">
        <f>IF(Ratings!Q58="","",Ratings!Q58/SUM(Ratings!$C$3:$CX$102))</f>
        <v/>
      </c>
      <c r="R58" s="7" t="str">
        <f>IF(Ratings!R58="","",Ratings!R58/SUM(Ratings!$C$3:$CX$102))</f>
        <v/>
      </c>
      <c r="S58" s="7" t="str">
        <f>IF(Ratings!S58="","",Ratings!S58/SUM(Ratings!$C$3:$CX$102))</f>
        <v/>
      </c>
      <c r="T58" s="7" t="str">
        <f>IF(Ratings!T58="","",Ratings!T58/SUM(Ratings!$C$3:$CX$102))</f>
        <v/>
      </c>
      <c r="U58" s="7" t="str">
        <f>IF(Ratings!U58="","",Ratings!U58/SUM(Ratings!$C$3:$CX$102))</f>
        <v/>
      </c>
      <c r="V58" s="7" t="str">
        <f>IF(Ratings!V58="","",Ratings!V58/SUM(Ratings!$C$3:$CX$102))</f>
        <v/>
      </c>
      <c r="W58" s="7" t="str">
        <f>IF(Ratings!W58="","",Ratings!W58/SUM(Ratings!$C$3:$CX$102))</f>
        <v/>
      </c>
      <c r="X58" s="7" t="str">
        <f>IF(Ratings!X58="","",Ratings!X58/SUM(Ratings!$C$3:$CX$102))</f>
        <v/>
      </c>
      <c r="Y58" s="7" t="str">
        <f>IF(Ratings!Y58="","",Ratings!Y58/SUM(Ratings!$C$3:$CX$102))</f>
        <v/>
      </c>
      <c r="Z58" s="7" t="str">
        <f>IF(Ratings!Z58="","",Ratings!Z58/SUM(Ratings!$C$3:$CX$102))</f>
        <v/>
      </c>
      <c r="AA58" s="7" t="str">
        <f>IF(Ratings!AA58="","",Ratings!AA58/SUM(Ratings!$C$3:$CX$102))</f>
        <v/>
      </c>
      <c r="AB58" s="7" t="str">
        <f>IF(Ratings!AB58="","",Ratings!AB58/SUM(Ratings!$C$3:$CX$102))</f>
        <v/>
      </c>
      <c r="AC58" s="7" t="str">
        <f>IF(Ratings!AC58="","",Ratings!AC58/SUM(Ratings!$C$3:$CX$102))</f>
        <v/>
      </c>
      <c r="AD58" s="7" t="str">
        <f>IF(Ratings!AD58="","",Ratings!AD58/SUM(Ratings!$C$3:$CX$102))</f>
        <v/>
      </c>
      <c r="AE58" s="7" t="str">
        <f>IF(Ratings!AE58="","",Ratings!AE58/SUM(Ratings!$C$3:$CX$102))</f>
        <v/>
      </c>
      <c r="AF58" s="7" t="str">
        <f>IF(Ratings!AF58="","",Ratings!AF58/SUM(Ratings!$C$3:$CX$102))</f>
        <v/>
      </c>
      <c r="AG58" s="7" t="str">
        <f>IF(Ratings!AG58="","",Ratings!AG58/SUM(Ratings!$C$3:$CX$102))</f>
        <v/>
      </c>
      <c r="AH58" s="7" t="str">
        <f>IF(Ratings!AH58="","",Ratings!AH58/SUM(Ratings!$C$3:$CX$102))</f>
        <v/>
      </c>
      <c r="AI58" s="7" t="str">
        <f>IF(Ratings!AI58="","",Ratings!AI58/SUM(Ratings!$C$3:$CX$102))</f>
        <v/>
      </c>
      <c r="AJ58" s="7" t="str">
        <f>IF(Ratings!AJ58="","",Ratings!AJ58/SUM(Ratings!$C$3:$CX$102))</f>
        <v/>
      </c>
      <c r="AK58" s="7" t="str">
        <f>IF(Ratings!AK58="","",Ratings!AK58/SUM(Ratings!$C$3:$CX$102))</f>
        <v/>
      </c>
      <c r="AL58" s="7" t="str">
        <f>IF(Ratings!AL58="","",Ratings!AL58/SUM(Ratings!$C$3:$CX$102))</f>
        <v/>
      </c>
      <c r="AM58" s="7" t="str">
        <f>IF(Ratings!AM58="","",Ratings!AM58/SUM(Ratings!$C$3:$CX$102))</f>
        <v/>
      </c>
      <c r="AN58" s="7" t="str">
        <f>IF(Ratings!AN58="","",Ratings!AN58/SUM(Ratings!$C$3:$CX$102))</f>
        <v/>
      </c>
      <c r="AO58" s="7" t="str">
        <f>IF(Ratings!AO58="","",Ratings!AO58/SUM(Ratings!$C$3:$CX$102))</f>
        <v/>
      </c>
      <c r="AP58" s="7" t="str">
        <f>IF(Ratings!AP58="","",Ratings!AP58/SUM(Ratings!$C$3:$CX$102))</f>
        <v/>
      </c>
      <c r="AQ58" s="7" t="str">
        <f>IF(Ratings!AQ58="","",Ratings!AQ58/SUM(Ratings!$C$3:$CX$102))</f>
        <v/>
      </c>
      <c r="AR58" s="7" t="str">
        <f>IF(Ratings!AR58="","",Ratings!AR58/SUM(Ratings!$C$3:$CX$102))</f>
        <v/>
      </c>
      <c r="AS58" s="7" t="str">
        <f>IF(Ratings!AS58="","",Ratings!AS58/SUM(Ratings!$C$3:$CX$102))</f>
        <v/>
      </c>
      <c r="AT58" s="7" t="str">
        <f>IF(Ratings!AT58="","",Ratings!AT58/SUM(Ratings!$C$3:$CX$102))</f>
        <v/>
      </c>
      <c r="AU58" s="7" t="str">
        <f>IF(Ratings!AU58="","",Ratings!AU58/SUM(Ratings!$C$3:$CX$102))</f>
        <v/>
      </c>
      <c r="AV58" s="7" t="str">
        <f>IF(Ratings!AV58="","",Ratings!AV58/SUM(Ratings!$C$3:$CX$102))</f>
        <v/>
      </c>
      <c r="AW58" s="7" t="str">
        <f>IF(Ratings!AW58="","",Ratings!AW58/SUM(Ratings!$C$3:$CX$102))</f>
        <v/>
      </c>
      <c r="AX58" s="7" t="str">
        <f>IF(Ratings!AX58="","",Ratings!AX58/SUM(Ratings!$C$3:$CX$102))</f>
        <v/>
      </c>
      <c r="AY58" s="7" t="str">
        <f>IF(Ratings!AY58="","",Ratings!AY58/SUM(Ratings!$C$3:$CX$102))</f>
        <v/>
      </c>
      <c r="AZ58" s="7" t="str">
        <f>IF(Ratings!AZ58="","",Ratings!AZ58/SUM(Ratings!$C$3:$CX$102))</f>
        <v/>
      </c>
      <c r="BA58" s="7" t="str">
        <f>IF(Ratings!BA58="","",Ratings!BA58/SUM(Ratings!$C$3:$CX$102))</f>
        <v/>
      </c>
      <c r="BB58" s="7" t="str">
        <f>IF(Ratings!BB58="","",Ratings!BB58/SUM(Ratings!$C$3:$CX$102))</f>
        <v/>
      </c>
      <c r="BC58" s="7" t="str">
        <f>IF(Ratings!BC58="","",Ratings!BC58/SUM(Ratings!$C$3:$CX$102))</f>
        <v/>
      </c>
      <c r="BD58" s="7" t="str">
        <f>IF(Ratings!BD58="","",Ratings!BD58/SUM(Ratings!$C$3:$CX$102))</f>
        <v/>
      </c>
      <c r="BE58" s="7" t="str">
        <f>IF(Ratings!BE58="","",Ratings!BE58/SUM(Ratings!$C$3:$CX$102))</f>
        <v/>
      </c>
      <c r="BF58" s="3" t="str">
        <f>IF(Ratings!BF58="","",Ratings!BF58/SUM(Ratings!$C$3:$CX$102))</f>
        <v/>
      </c>
      <c r="BG58" s="7" t="str">
        <f>IF(Ratings!BG58="","",Ratings!BG58/SUM(Ratings!$C$3:$CX$102))</f>
        <v/>
      </c>
      <c r="BH58" s="7" t="str">
        <f>IF(Ratings!BH58="","",Ratings!BH58/SUM(Ratings!$C$3:$CX$102))</f>
        <v/>
      </c>
      <c r="BI58" s="7" t="str">
        <f>IF(Ratings!BI58="","",Ratings!BI58/SUM(Ratings!$C$3:$CX$102))</f>
        <v/>
      </c>
      <c r="BJ58" s="7" t="str">
        <f>IF(Ratings!BJ58="","",Ratings!BJ58/SUM(Ratings!$C$3:$CX$102))</f>
        <v/>
      </c>
      <c r="BK58" s="7" t="str">
        <f>IF(Ratings!BK58="","",Ratings!BK58/SUM(Ratings!$C$3:$CX$102))</f>
        <v/>
      </c>
      <c r="BL58" s="7" t="str">
        <f>IF(Ratings!BL58="","",Ratings!BL58/SUM(Ratings!$C$3:$CX$102))</f>
        <v/>
      </c>
      <c r="BM58" s="7" t="str">
        <f>IF(Ratings!BM58="","",Ratings!BM58/SUM(Ratings!$C$3:$CX$102))</f>
        <v/>
      </c>
      <c r="BN58" s="7" t="str">
        <f>IF(Ratings!BN58="","",Ratings!BN58/SUM(Ratings!$C$3:$CX$102))</f>
        <v/>
      </c>
      <c r="BO58" s="7" t="str">
        <f>IF(Ratings!BO58="","",Ratings!BO58/SUM(Ratings!$C$3:$CX$102))</f>
        <v/>
      </c>
      <c r="BP58" s="7" t="str">
        <f>IF(Ratings!BP58="","",Ratings!BP58/SUM(Ratings!$C$3:$CX$102))</f>
        <v/>
      </c>
      <c r="BQ58" s="7" t="str">
        <f>IF(Ratings!BQ58="","",Ratings!BQ58/SUM(Ratings!$C$3:$CX$102))</f>
        <v/>
      </c>
      <c r="BR58" s="7" t="str">
        <f>IF(Ratings!BR58="","",Ratings!BR58/SUM(Ratings!$C$3:$CX$102))</f>
        <v/>
      </c>
      <c r="BS58" s="7" t="str">
        <f>IF(Ratings!BS58="","",Ratings!BS58/SUM(Ratings!$C$3:$CX$102))</f>
        <v/>
      </c>
      <c r="BT58" s="7" t="str">
        <f>IF(Ratings!BT58="","",Ratings!BT58/SUM(Ratings!$C$3:$CX$102))</f>
        <v/>
      </c>
      <c r="BU58" s="7" t="str">
        <f>IF(Ratings!BU58="","",Ratings!BU58/SUM(Ratings!$C$3:$CX$102))</f>
        <v/>
      </c>
      <c r="BV58" s="7" t="str">
        <f>IF(Ratings!BV58="","",Ratings!BV58/SUM(Ratings!$C$3:$CX$102))</f>
        <v/>
      </c>
      <c r="BW58" s="7" t="str">
        <f>IF(Ratings!BW58="","",Ratings!BW58/SUM(Ratings!$C$3:$CX$102))</f>
        <v/>
      </c>
      <c r="BX58" s="7" t="str">
        <f>IF(Ratings!BX58="","",Ratings!BX58/SUM(Ratings!$C$3:$CX$102))</f>
        <v/>
      </c>
      <c r="BY58" s="7" t="str">
        <f>IF(Ratings!BY58="","",Ratings!BY58/SUM(Ratings!$C$3:$CX$102))</f>
        <v/>
      </c>
      <c r="BZ58" s="7" t="str">
        <f>IF(Ratings!BZ58="","",Ratings!BZ58/SUM(Ratings!$C$3:$CX$102))</f>
        <v/>
      </c>
      <c r="CA58" s="7" t="str">
        <f>IF(Ratings!CA58="","",Ratings!CA58/SUM(Ratings!$C$3:$CX$102))</f>
        <v/>
      </c>
      <c r="CB58" s="7" t="str">
        <f>IF(Ratings!CB58="","",Ratings!CB58/SUM(Ratings!$C$3:$CX$102))</f>
        <v/>
      </c>
      <c r="CC58" s="7" t="str">
        <f>IF(Ratings!CC58="","",Ratings!CC58/SUM(Ratings!$C$3:$CX$102))</f>
        <v/>
      </c>
      <c r="CD58" s="7" t="str">
        <f>IF(Ratings!CD58="","",Ratings!CD58/SUM(Ratings!$C$3:$CX$102))</f>
        <v/>
      </c>
      <c r="CE58" s="7" t="str">
        <f>IF(Ratings!CE58="","",Ratings!CE58/SUM(Ratings!$C$3:$CX$102))</f>
        <v/>
      </c>
      <c r="CF58" s="7" t="str">
        <f>IF(Ratings!CF58="","",Ratings!CF58/SUM(Ratings!$C$3:$CX$102))</f>
        <v/>
      </c>
      <c r="CG58" s="7" t="str">
        <f>IF(Ratings!CG58="","",Ratings!CG58/SUM(Ratings!$C$3:$CX$102))</f>
        <v/>
      </c>
      <c r="CH58" s="7" t="str">
        <f>IF(Ratings!CH58="","",Ratings!CH58/SUM(Ratings!$C$3:$CX$102))</f>
        <v/>
      </c>
      <c r="CI58" s="7" t="str">
        <f>IF(Ratings!CI58="","",Ratings!CI58/SUM(Ratings!$C$3:$CX$102))</f>
        <v/>
      </c>
      <c r="CJ58" s="7" t="str">
        <f>IF(Ratings!CJ58="","",Ratings!CJ58/SUM(Ratings!$C$3:$CX$102))</f>
        <v/>
      </c>
      <c r="CK58" s="7" t="str">
        <f>IF(Ratings!CK58="","",Ratings!CK58/SUM(Ratings!$C$3:$CX$102))</f>
        <v/>
      </c>
      <c r="CL58" s="7" t="str">
        <f>IF(Ratings!CL58="","",Ratings!CL58/SUM(Ratings!$C$3:$CX$102))</f>
        <v/>
      </c>
      <c r="CM58" s="7" t="str">
        <f>IF(Ratings!CM58="","",Ratings!CM58/SUM(Ratings!$C$3:$CX$102))</f>
        <v/>
      </c>
      <c r="CN58" s="7" t="str">
        <f>IF(Ratings!CN58="","",Ratings!CN58/SUM(Ratings!$C$3:$CX$102))</f>
        <v/>
      </c>
      <c r="CO58" s="7" t="str">
        <f>IF(Ratings!CO58="","",Ratings!CO58/SUM(Ratings!$C$3:$CX$102))</f>
        <v/>
      </c>
      <c r="CP58" s="7" t="str">
        <f>IF(Ratings!CP58="","",Ratings!CP58/SUM(Ratings!$C$3:$CX$102))</f>
        <v/>
      </c>
      <c r="CQ58" s="7" t="str">
        <f>IF(Ratings!CQ58="","",Ratings!CQ58/SUM(Ratings!$C$3:$CX$102))</f>
        <v/>
      </c>
      <c r="CR58" s="7" t="str">
        <f>IF(Ratings!CR58="","",Ratings!CR58/SUM(Ratings!$C$3:$CX$102))</f>
        <v/>
      </c>
      <c r="CS58" s="7" t="str">
        <f>IF(Ratings!CS58="","",Ratings!CS58/SUM(Ratings!$C$3:$CX$102))</f>
        <v/>
      </c>
      <c r="CT58" s="7" t="str">
        <f>IF(Ratings!CT58="","",Ratings!CT58/SUM(Ratings!$C$3:$CX$102))</f>
        <v/>
      </c>
      <c r="CU58" s="7" t="str">
        <f>IF(Ratings!CU58="","",Ratings!CU58/SUM(Ratings!$C$3:$CX$102))</f>
        <v/>
      </c>
      <c r="CV58" s="7" t="str">
        <f>IF(Ratings!CV58="","",Ratings!CV58/SUM(Ratings!$C$3:$CX$102))</f>
        <v/>
      </c>
      <c r="CW58" s="7" t="str">
        <f>IF(Ratings!CW58="","",Ratings!CW58/SUM(Ratings!$C$3:$CX$102))</f>
        <v/>
      </c>
      <c r="CX58" s="8" t="str">
        <f>IF(Ratings!CX58="","",Ratings!CX58/SUM(Ratings!$C$3:$CX$102))</f>
        <v/>
      </c>
    </row>
    <row r="59" spans="1:102" ht="27" customHeight="1" thickBot="1" x14ac:dyDescent="0.3">
      <c r="A59" s="2" t="s">
        <v>58</v>
      </c>
      <c r="B59" s="1" t="str">
        <f>IF(Ratings!B59="","",SUM(C59:CX59))</f>
        <v/>
      </c>
      <c r="C59" s="6" t="str">
        <f>IF(Ratings!C59="","",Ratings!C59/SUM(Ratings!$C$3:$CX$102))</f>
        <v/>
      </c>
      <c r="D59" s="7" t="str">
        <f>IF(Ratings!D59="","",Ratings!D59/SUM(Ratings!$C$3:$CX$102))</f>
        <v/>
      </c>
      <c r="E59" s="7" t="str">
        <f>IF(Ratings!E59="","",Ratings!E59/SUM(Ratings!$C$3:$CX$102))</f>
        <v/>
      </c>
      <c r="F59" s="7" t="str">
        <f>IF(Ratings!F59="","",Ratings!F59/SUM(Ratings!$C$3:$CX$102))</f>
        <v/>
      </c>
      <c r="G59" s="7" t="str">
        <f>IF(Ratings!G59="","",Ratings!G59/SUM(Ratings!$C$3:$CX$102))</f>
        <v/>
      </c>
      <c r="H59" s="7" t="str">
        <f>IF(Ratings!H59="","",Ratings!H59/SUM(Ratings!$C$3:$CX$102))</f>
        <v/>
      </c>
      <c r="I59" s="7" t="str">
        <f>IF(Ratings!I59="","",Ratings!I59/SUM(Ratings!$C$3:$CX$102))</f>
        <v/>
      </c>
      <c r="J59" s="7" t="str">
        <f>IF(Ratings!J59="","",Ratings!J59/SUM(Ratings!$C$3:$CX$102))</f>
        <v/>
      </c>
      <c r="K59" s="7" t="str">
        <f>IF(Ratings!K59="","",Ratings!K59/SUM(Ratings!$C$3:$CX$102))</f>
        <v/>
      </c>
      <c r="L59" s="7" t="str">
        <f>IF(Ratings!L59="","",Ratings!L59/SUM(Ratings!$C$3:$CX$102))</f>
        <v/>
      </c>
      <c r="M59" s="7" t="str">
        <f>IF(Ratings!M59="","",Ratings!M59/SUM(Ratings!$C$3:$CX$102))</f>
        <v/>
      </c>
      <c r="N59" s="7" t="str">
        <f>IF(Ratings!N59="","",Ratings!N59/SUM(Ratings!$C$3:$CX$102))</f>
        <v/>
      </c>
      <c r="O59" s="7" t="str">
        <f>IF(Ratings!O59="","",Ratings!O59/SUM(Ratings!$C$3:$CX$102))</f>
        <v/>
      </c>
      <c r="P59" s="7" t="str">
        <f>IF(Ratings!P59="","",Ratings!P59/SUM(Ratings!$C$3:$CX$102))</f>
        <v/>
      </c>
      <c r="Q59" s="7" t="str">
        <f>IF(Ratings!Q59="","",Ratings!Q59/SUM(Ratings!$C$3:$CX$102))</f>
        <v/>
      </c>
      <c r="R59" s="7" t="str">
        <f>IF(Ratings!R59="","",Ratings!R59/SUM(Ratings!$C$3:$CX$102))</f>
        <v/>
      </c>
      <c r="S59" s="7" t="str">
        <f>IF(Ratings!S59="","",Ratings!S59/SUM(Ratings!$C$3:$CX$102))</f>
        <v/>
      </c>
      <c r="T59" s="7" t="str">
        <f>IF(Ratings!T59="","",Ratings!T59/SUM(Ratings!$C$3:$CX$102))</f>
        <v/>
      </c>
      <c r="U59" s="7" t="str">
        <f>IF(Ratings!U59="","",Ratings!U59/SUM(Ratings!$C$3:$CX$102))</f>
        <v/>
      </c>
      <c r="V59" s="7" t="str">
        <f>IF(Ratings!V59="","",Ratings!V59/SUM(Ratings!$C$3:$CX$102))</f>
        <v/>
      </c>
      <c r="W59" s="7" t="str">
        <f>IF(Ratings!W59="","",Ratings!W59/SUM(Ratings!$C$3:$CX$102))</f>
        <v/>
      </c>
      <c r="X59" s="7" t="str">
        <f>IF(Ratings!X59="","",Ratings!X59/SUM(Ratings!$C$3:$CX$102))</f>
        <v/>
      </c>
      <c r="Y59" s="7" t="str">
        <f>IF(Ratings!Y59="","",Ratings!Y59/SUM(Ratings!$C$3:$CX$102))</f>
        <v/>
      </c>
      <c r="Z59" s="7" t="str">
        <f>IF(Ratings!Z59="","",Ratings!Z59/SUM(Ratings!$C$3:$CX$102))</f>
        <v/>
      </c>
      <c r="AA59" s="7" t="str">
        <f>IF(Ratings!AA59="","",Ratings!AA59/SUM(Ratings!$C$3:$CX$102))</f>
        <v/>
      </c>
      <c r="AB59" s="7" t="str">
        <f>IF(Ratings!AB59="","",Ratings!AB59/SUM(Ratings!$C$3:$CX$102))</f>
        <v/>
      </c>
      <c r="AC59" s="7" t="str">
        <f>IF(Ratings!AC59="","",Ratings!AC59/SUM(Ratings!$C$3:$CX$102))</f>
        <v/>
      </c>
      <c r="AD59" s="7" t="str">
        <f>IF(Ratings!AD59="","",Ratings!AD59/SUM(Ratings!$C$3:$CX$102))</f>
        <v/>
      </c>
      <c r="AE59" s="7" t="str">
        <f>IF(Ratings!AE59="","",Ratings!AE59/SUM(Ratings!$C$3:$CX$102))</f>
        <v/>
      </c>
      <c r="AF59" s="7" t="str">
        <f>IF(Ratings!AF59="","",Ratings!AF59/SUM(Ratings!$C$3:$CX$102))</f>
        <v/>
      </c>
      <c r="AG59" s="7" t="str">
        <f>IF(Ratings!AG59="","",Ratings!AG59/SUM(Ratings!$C$3:$CX$102))</f>
        <v/>
      </c>
      <c r="AH59" s="7" t="str">
        <f>IF(Ratings!AH59="","",Ratings!AH59/SUM(Ratings!$C$3:$CX$102))</f>
        <v/>
      </c>
      <c r="AI59" s="7" t="str">
        <f>IF(Ratings!AI59="","",Ratings!AI59/SUM(Ratings!$C$3:$CX$102))</f>
        <v/>
      </c>
      <c r="AJ59" s="7" t="str">
        <f>IF(Ratings!AJ59="","",Ratings!AJ59/SUM(Ratings!$C$3:$CX$102))</f>
        <v/>
      </c>
      <c r="AK59" s="7" t="str">
        <f>IF(Ratings!AK59="","",Ratings!AK59/SUM(Ratings!$C$3:$CX$102))</f>
        <v/>
      </c>
      <c r="AL59" s="7" t="str">
        <f>IF(Ratings!AL59="","",Ratings!AL59/SUM(Ratings!$C$3:$CX$102))</f>
        <v/>
      </c>
      <c r="AM59" s="7" t="str">
        <f>IF(Ratings!AM59="","",Ratings!AM59/SUM(Ratings!$C$3:$CX$102))</f>
        <v/>
      </c>
      <c r="AN59" s="7" t="str">
        <f>IF(Ratings!AN59="","",Ratings!AN59/SUM(Ratings!$C$3:$CX$102))</f>
        <v/>
      </c>
      <c r="AO59" s="7" t="str">
        <f>IF(Ratings!AO59="","",Ratings!AO59/SUM(Ratings!$C$3:$CX$102))</f>
        <v/>
      </c>
      <c r="AP59" s="7" t="str">
        <f>IF(Ratings!AP59="","",Ratings!AP59/SUM(Ratings!$C$3:$CX$102))</f>
        <v/>
      </c>
      <c r="AQ59" s="7" t="str">
        <f>IF(Ratings!AQ59="","",Ratings!AQ59/SUM(Ratings!$C$3:$CX$102))</f>
        <v/>
      </c>
      <c r="AR59" s="7" t="str">
        <f>IF(Ratings!AR59="","",Ratings!AR59/SUM(Ratings!$C$3:$CX$102))</f>
        <v/>
      </c>
      <c r="AS59" s="7" t="str">
        <f>IF(Ratings!AS59="","",Ratings!AS59/SUM(Ratings!$C$3:$CX$102))</f>
        <v/>
      </c>
      <c r="AT59" s="7" t="str">
        <f>IF(Ratings!AT59="","",Ratings!AT59/SUM(Ratings!$C$3:$CX$102))</f>
        <v/>
      </c>
      <c r="AU59" s="7" t="str">
        <f>IF(Ratings!AU59="","",Ratings!AU59/SUM(Ratings!$C$3:$CX$102))</f>
        <v/>
      </c>
      <c r="AV59" s="7" t="str">
        <f>IF(Ratings!AV59="","",Ratings!AV59/SUM(Ratings!$C$3:$CX$102))</f>
        <v/>
      </c>
      <c r="AW59" s="7" t="str">
        <f>IF(Ratings!AW59="","",Ratings!AW59/SUM(Ratings!$C$3:$CX$102))</f>
        <v/>
      </c>
      <c r="AX59" s="7" t="str">
        <f>IF(Ratings!AX59="","",Ratings!AX59/SUM(Ratings!$C$3:$CX$102))</f>
        <v/>
      </c>
      <c r="AY59" s="7" t="str">
        <f>IF(Ratings!AY59="","",Ratings!AY59/SUM(Ratings!$C$3:$CX$102))</f>
        <v/>
      </c>
      <c r="AZ59" s="7" t="str">
        <f>IF(Ratings!AZ59="","",Ratings!AZ59/SUM(Ratings!$C$3:$CX$102))</f>
        <v/>
      </c>
      <c r="BA59" s="7" t="str">
        <f>IF(Ratings!BA59="","",Ratings!BA59/SUM(Ratings!$C$3:$CX$102))</f>
        <v/>
      </c>
      <c r="BB59" s="7" t="str">
        <f>IF(Ratings!BB59="","",Ratings!BB59/SUM(Ratings!$C$3:$CX$102))</f>
        <v/>
      </c>
      <c r="BC59" s="7" t="str">
        <f>IF(Ratings!BC59="","",Ratings!BC59/SUM(Ratings!$C$3:$CX$102))</f>
        <v/>
      </c>
      <c r="BD59" s="7" t="str">
        <f>IF(Ratings!BD59="","",Ratings!BD59/SUM(Ratings!$C$3:$CX$102))</f>
        <v/>
      </c>
      <c r="BE59" s="7" t="str">
        <f>IF(Ratings!BE59="","",Ratings!BE59/SUM(Ratings!$C$3:$CX$102))</f>
        <v/>
      </c>
      <c r="BF59" s="7" t="str">
        <f>IF(Ratings!BF59="","",Ratings!BF59/SUM(Ratings!$C$3:$CX$102))</f>
        <v/>
      </c>
      <c r="BG59" s="3" t="str">
        <f>IF(Ratings!BG59="","",Ratings!BG59/SUM(Ratings!$C$3:$CX$102))</f>
        <v/>
      </c>
      <c r="BH59" s="7" t="str">
        <f>IF(Ratings!BH59="","",Ratings!BH59/SUM(Ratings!$C$3:$CX$102))</f>
        <v/>
      </c>
      <c r="BI59" s="7" t="str">
        <f>IF(Ratings!BI59="","",Ratings!BI59/SUM(Ratings!$C$3:$CX$102))</f>
        <v/>
      </c>
      <c r="BJ59" s="7" t="str">
        <f>IF(Ratings!BJ59="","",Ratings!BJ59/SUM(Ratings!$C$3:$CX$102))</f>
        <v/>
      </c>
      <c r="BK59" s="7" t="str">
        <f>IF(Ratings!BK59="","",Ratings!BK59/SUM(Ratings!$C$3:$CX$102))</f>
        <v/>
      </c>
      <c r="BL59" s="7" t="str">
        <f>IF(Ratings!BL59="","",Ratings!BL59/SUM(Ratings!$C$3:$CX$102))</f>
        <v/>
      </c>
      <c r="BM59" s="7" t="str">
        <f>IF(Ratings!BM59="","",Ratings!BM59/SUM(Ratings!$C$3:$CX$102))</f>
        <v/>
      </c>
      <c r="BN59" s="7" t="str">
        <f>IF(Ratings!BN59="","",Ratings!BN59/SUM(Ratings!$C$3:$CX$102))</f>
        <v/>
      </c>
      <c r="BO59" s="7" t="str">
        <f>IF(Ratings!BO59="","",Ratings!BO59/SUM(Ratings!$C$3:$CX$102))</f>
        <v/>
      </c>
      <c r="BP59" s="7" t="str">
        <f>IF(Ratings!BP59="","",Ratings!BP59/SUM(Ratings!$C$3:$CX$102))</f>
        <v/>
      </c>
      <c r="BQ59" s="7" t="str">
        <f>IF(Ratings!BQ59="","",Ratings!BQ59/SUM(Ratings!$C$3:$CX$102))</f>
        <v/>
      </c>
      <c r="BR59" s="7" t="str">
        <f>IF(Ratings!BR59="","",Ratings!BR59/SUM(Ratings!$C$3:$CX$102))</f>
        <v/>
      </c>
      <c r="BS59" s="7" t="str">
        <f>IF(Ratings!BS59="","",Ratings!BS59/SUM(Ratings!$C$3:$CX$102))</f>
        <v/>
      </c>
      <c r="BT59" s="7" t="str">
        <f>IF(Ratings!BT59="","",Ratings!BT59/SUM(Ratings!$C$3:$CX$102))</f>
        <v/>
      </c>
      <c r="BU59" s="7" t="str">
        <f>IF(Ratings!BU59="","",Ratings!BU59/SUM(Ratings!$C$3:$CX$102))</f>
        <v/>
      </c>
      <c r="BV59" s="7" t="str">
        <f>IF(Ratings!BV59="","",Ratings!BV59/SUM(Ratings!$C$3:$CX$102))</f>
        <v/>
      </c>
      <c r="BW59" s="7" t="str">
        <f>IF(Ratings!BW59="","",Ratings!BW59/SUM(Ratings!$C$3:$CX$102))</f>
        <v/>
      </c>
      <c r="BX59" s="7" t="str">
        <f>IF(Ratings!BX59="","",Ratings!BX59/SUM(Ratings!$C$3:$CX$102))</f>
        <v/>
      </c>
      <c r="BY59" s="7" t="str">
        <f>IF(Ratings!BY59="","",Ratings!BY59/SUM(Ratings!$C$3:$CX$102))</f>
        <v/>
      </c>
      <c r="BZ59" s="7" t="str">
        <f>IF(Ratings!BZ59="","",Ratings!BZ59/SUM(Ratings!$C$3:$CX$102))</f>
        <v/>
      </c>
      <c r="CA59" s="7" t="str">
        <f>IF(Ratings!CA59="","",Ratings!CA59/SUM(Ratings!$C$3:$CX$102))</f>
        <v/>
      </c>
      <c r="CB59" s="7" t="str">
        <f>IF(Ratings!CB59="","",Ratings!CB59/SUM(Ratings!$C$3:$CX$102))</f>
        <v/>
      </c>
      <c r="CC59" s="7" t="str">
        <f>IF(Ratings!CC59="","",Ratings!CC59/SUM(Ratings!$C$3:$CX$102))</f>
        <v/>
      </c>
      <c r="CD59" s="7" t="str">
        <f>IF(Ratings!CD59="","",Ratings!CD59/SUM(Ratings!$C$3:$CX$102))</f>
        <v/>
      </c>
      <c r="CE59" s="7" t="str">
        <f>IF(Ratings!CE59="","",Ratings!CE59/SUM(Ratings!$C$3:$CX$102))</f>
        <v/>
      </c>
      <c r="CF59" s="7" t="str">
        <f>IF(Ratings!CF59="","",Ratings!CF59/SUM(Ratings!$C$3:$CX$102))</f>
        <v/>
      </c>
      <c r="CG59" s="7" t="str">
        <f>IF(Ratings!CG59="","",Ratings!CG59/SUM(Ratings!$C$3:$CX$102))</f>
        <v/>
      </c>
      <c r="CH59" s="7" t="str">
        <f>IF(Ratings!CH59="","",Ratings!CH59/SUM(Ratings!$C$3:$CX$102))</f>
        <v/>
      </c>
      <c r="CI59" s="7" t="str">
        <f>IF(Ratings!CI59="","",Ratings!CI59/SUM(Ratings!$C$3:$CX$102))</f>
        <v/>
      </c>
      <c r="CJ59" s="7" t="str">
        <f>IF(Ratings!CJ59="","",Ratings!CJ59/SUM(Ratings!$C$3:$CX$102))</f>
        <v/>
      </c>
      <c r="CK59" s="7" t="str">
        <f>IF(Ratings!CK59="","",Ratings!CK59/SUM(Ratings!$C$3:$CX$102))</f>
        <v/>
      </c>
      <c r="CL59" s="7" t="str">
        <f>IF(Ratings!CL59="","",Ratings!CL59/SUM(Ratings!$C$3:$CX$102))</f>
        <v/>
      </c>
      <c r="CM59" s="7" t="str">
        <f>IF(Ratings!CM59="","",Ratings!CM59/SUM(Ratings!$C$3:$CX$102))</f>
        <v/>
      </c>
      <c r="CN59" s="7" t="str">
        <f>IF(Ratings!CN59="","",Ratings!CN59/SUM(Ratings!$C$3:$CX$102))</f>
        <v/>
      </c>
      <c r="CO59" s="7" t="str">
        <f>IF(Ratings!CO59="","",Ratings!CO59/SUM(Ratings!$C$3:$CX$102))</f>
        <v/>
      </c>
      <c r="CP59" s="7" t="str">
        <f>IF(Ratings!CP59="","",Ratings!CP59/SUM(Ratings!$C$3:$CX$102))</f>
        <v/>
      </c>
      <c r="CQ59" s="7" t="str">
        <f>IF(Ratings!CQ59="","",Ratings!CQ59/SUM(Ratings!$C$3:$CX$102))</f>
        <v/>
      </c>
      <c r="CR59" s="7" t="str">
        <f>IF(Ratings!CR59="","",Ratings!CR59/SUM(Ratings!$C$3:$CX$102))</f>
        <v/>
      </c>
      <c r="CS59" s="7" t="str">
        <f>IF(Ratings!CS59="","",Ratings!CS59/SUM(Ratings!$C$3:$CX$102))</f>
        <v/>
      </c>
      <c r="CT59" s="7" t="str">
        <f>IF(Ratings!CT59="","",Ratings!CT59/SUM(Ratings!$C$3:$CX$102))</f>
        <v/>
      </c>
      <c r="CU59" s="7" t="str">
        <f>IF(Ratings!CU59="","",Ratings!CU59/SUM(Ratings!$C$3:$CX$102))</f>
        <v/>
      </c>
      <c r="CV59" s="7" t="str">
        <f>IF(Ratings!CV59="","",Ratings!CV59/SUM(Ratings!$C$3:$CX$102))</f>
        <v/>
      </c>
      <c r="CW59" s="7" t="str">
        <f>IF(Ratings!CW59="","",Ratings!CW59/SUM(Ratings!$C$3:$CX$102))</f>
        <v/>
      </c>
      <c r="CX59" s="8" t="str">
        <f>IF(Ratings!CX59="","",Ratings!CX59/SUM(Ratings!$C$3:$CX$102))</f>
        <v/>
      </c>
    </row>
    <row r="60" spans="1:102" ht="27" customHeight="1" thickBot="1" x14ac:dyDescent="0.3">
      <c r="A60" s="2" t="s">
        <v>59</v>
      </c>
      <c r="B60" s="1" t="str">
        <f>IF(Ratings!B60="","",SUM(C60:CX60))</f>
        <v/>
      </c>
      <c r="C60" s="6" t="str">
        <f>IF(Ratings!C60="","",Ratings!C60/SUM(Ratings!$C$3:$CX$102))</f>
        <v/>
      </c>
      <c r="D60" s="7" t="str">
        <f>IF(Ratings!D60="","",Ratings!D60/SUM(Ratings!$C$3:$CX$102))</f>
        <v/>
      </c>
      <c r="E60" s="7" t="str">
        <f>IF(Ratings!E60="","",Ratings!E60/SUM(Ratings!$C$3:$CX$102))</f>
        <v/>
      </c>
      <c r="F60" s="7" t="str">
        <f>IF(Ratings!F60="","",Ratings!F60/SUM(Ratings!$C$3:$CX$102))</f>
        <v/>
      </c>
      <c r="G60" s="7" t="str">
        <f>IF(Ratings!G60="","",Ratings!G60/SUM(Ratings!$C$3:$CX$102))</f>
        <v/>
      </c>
      <c r="H60" s="7" t="str">
        <f>IF(Ratings!H60="","",Ratings!H60/SUM(Ratings!$C$3:$CX$102))</f>
        <v/>
      </c>
      <c r="I60" s="7" t="str">
        <f>IF(Ratings!I60="","",Ratings!I60/SUM(Ratings!$C$3:$CX$102))</f>
        <v/>
      </c>
      <c r="J60" s="7" t="str">
        <f>IF(Ratings!J60="","",Ratings!J60/SUM(Ratings!$C$3:$CX$102))</f>
        <v/>
      </c>
      <c r="K60" s="7" t="str">
        <f>IF(Ratings!K60="","",Ratings!K60/SUM(Ratings!$C$3:$CX$102))</f>
        <v/>
      </c>
      <c r="L60" s="7" t="str">
        <f>IF(Ratings!L60="","",Ratings!L60/SUM(Ratings!$C$3:$CX$102))</f>
        <v/>
      </c>
      <c r="M60" s="7" t="str">
        <f>IF(Ratings!M60="","",Ratings!M60/SUM(Ratings!$C$3:$CX$102))</f>
        <v/>
      </c>
      <c r="N60" s="7" t="str">
        <f>IF(Ratings!N60="","",Ratings!N60/SUM(Ratings!$C$3:$CX$102))</f>
        <v/>
      </c>
      <c r="O60" s="7" t="str">
        <f>IF(Ratings!O60="","",Ratings!O60/SUM(Ratings!$C$3:$CX$102))</f>
        <v/>
      </c>
      <c r="P60" s="7" t="str">
        <f>IF(Ratings!P60="","",Ratings!P60/SUM(Ratings!$C$3:$CX$102))</f>
        <v/>
      </c>
      <c r="Q60" s="7" t="str">
        <f>IF(Ratings!Q60="","",Ratings!Q60/SUM(Ratings!$C$3:$CX$102))</f>
        <v/>
      </c>
      <c r="R60" s="7" t="str">
        <f>IF(Ratings!R60="","",Ratings!R60/SUM(Ratings!$C$3:$CX$102))</f>
        <v/>
      </c>
      <c r="S60" s="7" t="str">
        <f>IF(Ratings!S60="","",Ratings!S60/SUM(Ratings!$C$3:$CX$102))</f>
        <v/>
      </c>
      <c r="T60" s="7" t="str">
        <f>IF(Ratings!T60="","",Ratings!T60/SUM(Ratings!$C$3:$CX$102))</f>
        <v/>
      </c>
      <c r="U60" s="7" t="str">
        <f>IF(Ratings!U60="","",Ratings!U60/SUM(Ratings!$C$3:$CX$102))</f>
        <v/>
      </c>
      <c r="V60" s="7" t="str">
        <f>IF(Ratings!V60="","",Ratings!V60/SUM(Ratings!$C$3:$CX$102))</f>
        <v/>
      </c>
      <c r="W60" s="7" t="str">
        <f>IF(Ratings!W60="","",Ratings!W60/SUM(Ratings!$C$3:$CX$102))</f>
        <v/>
      </c>
      <c r="X60" s="7" t="str">
        <f>IF(Ratings!X60="","",Ratings!X60/SUM(Ratings!$C$3:$CX$102))</f>
        <v/>
      </c>
      <c r="Y60" s="7" t="str">
        <f>IF(Ratings!Y60="","",Ratings!Y60/SUM(Ratings!$C$3:$CX$102))</f>
        <v/>
      </c>
      <c r="Z60" s="7" t="str">
        <f>IF(Ratings!Z60="","",Ratings!Z60/SUM(Ratings!$C$3:$CX$102))</f>
        <v/>
      </c>
      <c r="AA60" s="7" t="str">
        <f>IF(Ratings!AA60="","",Ratings!AA60/SUM(Ratings!$C$3:$CX$102))</f>
        <v/>
      </c>
      <c r="AB60" s="7" t="str">
        <f>IF(Ratings!AB60="","",Ratings!AB60/SUM(Ratings!$C$3:$CX$102))</f>
        <v/>
      </c>
      <c r="AC60" s="7" t="str">
        <f>IF(Ratings!AC60="","",Ratings!AC60/SUM(Ratings!$C$3:$CX$102))</f>
        <v/>
      </c>
      <c r="AD60" s="7" t="str">
        <f>IF(Ratings!AD60="","",Ratings!AD60/SUM(Ratings!$C$3:$CX$102))</f>
        <v/>
      </c>
      <c r="AE60" s="7" t="str">
        <f>IF(Ratings!AE60="","",Ratings!AE60/SUM(Ratings!$C$3:$CX$102))</f>
        <v/>
      </c>
      <c r="AF60" s="7" t="str">
        <f>IF(Ratings!AF60="","",Ratings!AF60/SUM(Ratings!$C$3:$CX$102))</f>
        <v/>
      </c>
      <c r="AG60" s="7" t="str">
        <f>IF(Ratings!AG60="","",Ratings!AG60/SUM(Ratings!$C$3:$CX$102))</f>
        <v/>
      </c>
      <c r="AH60" s="7" t="str">
        <f>IF(Ratings!AH60="","",Ratings!AH60/SUM(Ratings!$C$3:$CX$102))</f>
        <v/>
      </c>
      <c r="AI60" s="7" t="str">
        <f>IF(Ratings!AI60="","",Ratings!AI60/SUM(Ratings!$C$3:$CX$102))</f>
        <v/>
      </c>
      <c r="AJ60" s="7" t="str">
        <f>IF(Ratings!AJ60="","",Ratings!AJ60/SUM(Ratings!$C$3:$CX$102))</f>
        <v/>
      </c>
      <c r="AK60" s="7" t="str">
        <f>IF(Ratings!AK60="","",Ratings!AK60/SUM(Ratings!$C$3:$CX$102))</f>
        <v/>
      </c>
      <c r="AL60" s="7" t="str">
        <f>IF(Ratings!AL60="","",Ratings!AL60/SUM(Ratings!$C$3:$CX$102))</f>
        <v/>
      </c>
      <c r="AM60" s="7" t="str">
        <f>IF(Ratings!AM60="","",Ratings!AM60/SUM(Ratings!$C$3:$CX$102))</f>
        <v/>
      </c>
      <c r="AN60" s="7" t="str">
        <f>IF(Ratings!AN60="","",Ratings!AN60/SUM(Ratings!$C$3:$CX$102))</f>
        <v/>
      </c>
      <c r="AO60" s="7" t="str">
        <f>IF(Ratings!AO60="","",Ratings!AO60/SUM(Ratings!$C$3:$CX$102))</f>
        <v/>
      </c>
      <c r="AP60" s="7" t="str">
        <f>IF(Ratings!AP60="","",Ratings!AP60/SUM(Ratings!$C$3:$CX$102))</f>
        <v/>
      </c>
      <c r="AQ60" s="7" t="str">
        <f>IF(Ratings!AQ60="","",Ratings!AQ60/SUM(Ratings!$C$3:$CX$102))</f>
        <v/>
      </c>
      <c r="AR60" s="7" t="str">
        <f>IF(Ratings!AR60="","",Ratings!AR60/SUM(Ratings!$C$3:$CX$102))</f>
        <v/>
      </c>
      <c r="AS60" s="7" t="str">
        <f>IF(Ratings!AS60="","",Ratings!AS60/SUM(Ratings!$C$3:$CX$102))</f>
        <v/>
      </c>
      <c r="AT60" s="7" t="str">
        <f>IF(Ratings!AT60="","",Ratings!AT60/SUM(Ratings!$C$3:$CX$102))</f>
        <v/>
      </c>
      <c r="AU60" s="7" t="str">
        <f>IF(Ratings!AU60="","",Ratings!AU60/SUM(Ratings!$C$3:$CX$102))</f>
        <v/>
      </c>
      <c r="AV60" s="7" t="str">
        <f>IF(Ratings!AV60="","",Ratings!AV60/SUM(Ratings!$C$3:$CX$102))</f>
        <v/>
      </c>
      <c r="AW60" s="7" t="str">
        <f>IF(Ratings!AW60="","",Ratings!AW60/SUM(Ratings!$C$3:$CX$102))</f>
        <v/>
      </c>
      <c r="AX60" s="7" t="str">
        <f>IF(Ratings!AX60="","",Ratings!AX60/SUM(Ratings!$C$3:$CX$102))</f>
        <v/>
      </c>
      <c r="AY60" s="7" t="str">
        <f>IF(Ratings!AY60="","",Ratings!AY60/SUM(Ratings!$C$3:$CX$102))</f>
        <v/>
      </c>
      <c r="AZ60" s="7" t="str">
        <f>IF(Ratings!AZ60="","",Ratings!AZ60/SUM(Ratings!$C$3:$CX$102))</f>
        <v/>
      </c>
      <c r="BA60" s="7" t="str">
        <f>IF(Ratings!BA60="","",Ratings!BA60/SUM(Ratings!$C$3:$CX$102))</f>
        <v/>
      </c>
      <c r="BB60" s="7" t="str">
        <f>IF(Ratings!BB60="","",Ratings!BB60/SUM(Ratings!$C$3:$CX$102))</f>
        <v/>
      </c>
      <c r="BC60" s="7" t="str">
        <f>IF(Ratings!BC60="","",Ratings!BC60/SUM(Ratings!$C$3:$CX$102))</f>
        <v/>
      </c>
      <c r="BD60" s="7" t="str">
        <f>IF(Ratings!BD60="","",Ratings!BD60/SUM(Ratings!$C$3:$CX$102))</f>
        <v/>
      </c>
      <c r="BE60" s="7" t="str">
        <f>IF(Ratings!BE60="","",Ratings!BE60/SUM(Ratings!$C$3:$CX$102))</f>
        <v/>
      </c>
      <c r="BF60" s="7" t="str">
        <f>IF(Ratings!BF60="","",Ratings!BF60/SUM(Ratings!$C$3:$CX$102))</f>
        <v/>
      </c>
      <c r="BG60" s="7" t="str">
        <f>IF(Ratings!BG60="","",Ratings!BG60/SUM(Ratings!$C$3:$CX$102))</f>
        <v/>
      </c>
      <c r="BH60" s="3" t="str">
        <f>IF(Ratings!BH60="","",Ratings!BH60/SUM(Ratings!$C$3:$CX$102))</f>
        <v/>
      </c>
      <c r="BI60" s="7" t="str">
        <f>IF(Ratings!BI60="","",Ratings!BI60/SUM(Ratings!$C$3:$CX$102))</f>
        <v/>
      </c>
      <c r="BJ60" s="7" t="str">
        <f>IF(Ratings!BJ60="","",Ratings!BJ60/SUM(Ratings!$C$3:$CX$102))</f>
        <v/>
      </c>
      <c r="BK60" s="7" t="str">
        <f>IF(Ratings!BK60="","",Ratings!BK60/SUM(Ratings!$C$3:$CX$102))</f>
        <v/>
      </c>
      <c r="BL60" s="7" t="str">
        <f>IF(Ratings!BL60="","",Ratings!BL60/SUM(Ratings!$C$3:$CX$102))</f>
        <v/>
      </c>
      <c r="BM60" s="7" t="str">
        <f>IF(Ratings!BM60="","",Ratings!BM60/SUM(Ratings!$C$3:$CX$102))</f>
        <v/>
      </c>
      <c r="BN60" s="7" t="str">
        <f>IF(Ratings!BN60="","",Ratings!BN60/SUM(Ratings!$C$3:$CX$102))</f>
        <v/>
      </c>
      <c r="BO60" s="7" t="str">
        <f>IF(Ratings!BO60="","",Ratings!BO60/SUM(Ratings!$C$3:$CX$102))</f>
        <v/>
      </c>
      <c r="BP60" s="7" t="str">
        <f>IF(Ratings!BP60="","",Ratings!BP60/SUM(Ratings!$C$3:$CX$102))</f>
        <v/>
      </c>
      <c r="BQ60" s="7" t="str">
        <f>IF(Ratings!BQ60="","",Ratings!BQ60/SUM(Ratings!$C$3:$CX$102))</f>
        <v/>
      </c>
      <c r="BR60" s="7" t="str">
        <f>IF(Ratings!BR60="","",Ratings!BR60/SUM(Ratings!$C$3:$CX$102))</f>
        <v/>
      </c>
      <c r="BS60" s="7" t="str">
        <f>IF(Ratings!BS60="","",Ratings!BS60/SUM(Ratings!$C$3:$CX$102))</f>
        <v/>
      </c>
      <c r="BT60" s="7" t="str">
        <f>IF(Ratings!BT60="","",Ratings!BT60/SUM(Ratings!$C$3:$CX$102))</f>
        <v/>
      </c>
      <c r="BU60" s="7" t="str">
        <f>IF(Ratings!BU60="","",Ratings!BU60/SUM(Ratings!$C$3:$CX$102))</f>
        <v/>
      </c>
      <c r="BV60" s="7" t="str">
        <f>IF(Ratings!BV60="","",Ratings!BV60/SUM(Ratings!$C$3:$CX$102))</f>
        <v/>
      </c>
      <c r="BW60" s="7" t="str">
        <f>IF(Ratings!BW60="","",Ratings!BW60/SUM(Ratings!$C$3:$CX$102))</f>
        <v/>
      </c>
      <c r="BX60" s="7" t="str">
        <f>IF(Ratings!BX60="","",Ratings!BX60/SUM(Ratings!$C$3:$CX$102))</f>
        <v/>
      </c>
      <c r="BY60" s="7" t="str">
        <f>IF(Ratings!BY60="","",Ratings!BY60/SUM(Ratings!$C$3:$CX$102))</f>
        <v/>
      </c>
      <c r="BZ60" s="7" t="str">
        <f>IF(Ratings!BZ60="","",Ratings!BZ60/SUM(Ratings!$C$3:$CX$102))</f>
        <v/>
      </c>
      <c r="CA60" s="7" t="str">
        <f>IF(Ratings!CA60="","",Ratings!CA60/SUM(Ratings!$C$3:$CX$102))</f>
        <v/>
      </c>
      <c r="CB60" s="7" t="str">
        <f>IF(Ratings!CB60="","",Ratings!CB60/SUM(Ratings!$C$3:$CX$102))</f>
        <v/>
      </c>
      <c r="CC60" s="7" t="str">
        <f>IF(Ratings!CC60="","",Ratings!CC60/SUM(Ratings!$C$3:$CX$102))</f>
        <v/>
      </c>
      <c r="CD60" s="7" t="str">
        <f>IF(Ratings!CD60="","",Ratings!CD60/SUM(Ratings!$C$3:$CX$102))</f>
        <v/>
      </c>
      <c r="CE60" s="7" t="str">
        <f>IF(Ratings!CE60="","",Ratings!CE60/SUM(Ratings!$C$3:$CX$102))</f>
        <v/>
      </c>
      <c r="CF60" s="7" t="str">
        <f>IF(Ratings!CF60="","",Ratings!CF60/SUM(Ratings!$C$3:$CX$102))</f>
        <v/>
      </c>
      <c r="CG60" s="7" t="str">
        <f>IF(Ratings!CG60="","",Ratings!CG60/SUM(Ratings!$C$3:$CX$102))</f>
        <v/>
      </c>
      <c r="CH60" s="7" t="str">
        <f>IF(Ratings!CH60="","",Ratings!CH60/SUM(Ratings!$C$3:$CX$102))</f>
        <v/>
      </c>
      <c r="CI60" s="7" t="str">
        <f>IF(Ratings!CI60="","",Ratings!CI60/SUM(Ratings!$C$3:$CX$102))</f>
        <v/>
      </c>
      <c r="CJ60" s="7" t="str">
        <f>IF(Ratings!CJ60="","",Ratings!CJ60/SUM(Ratings!$C$3:$CX$102))</f>
        <v/>
      </c>
      <c r="CK60" s="7" t="str">
        <f>IF(Ratings!CK60="","",Ratings!CK60/SUM(Ratings!$C$3:$CX$102))</f>
        <v/>
      </c>
      <c r="CL60" s="7" t="str">
        <f>IF(Ratings!CL60="","",Ratings!CL60/SUM(Ratings!$C$3:$CX$102))</f>
        <v/>
      </c>
      <c r="CM60" s="7" t="str">
        <f>IF(Ratings!CM60="","",Ratings!CM60/SUM(Ratings!$C$3:$CX$102))</f>
        <v/>
      </c>
      <c r="CN60" s="7" t="str">
        <f>IF(Ratings!CN60="","",Ratings!CN60/SUM(Ratings!$C$3:$CX$102))</f>
        <v/>
      </c>
      <c r="CO60" s="7" t="str">
        <f>IF(Ratings!CO60="","",Ratings!CO60/SUM(Ratings!$C$3:$CX$102))</f>
        <v/>
      </c>
      <c r="CP60" s="7" t="str">
        <f>IF(Ratings!CP60="","",Ratings!CP60/SUM(Ratings!$C$3:$CX$102))</f>
        <v/>
      </c>
      <c r="CQ60" s="7" t="str">
        <f>IF(Ratings!CQ60="","",Ratings!CQ60/SUM(Ratings!$C$3:$CX$102))</f>
        <v/>
      </c>
      <c r="CR60" s="7" t="str">
        <f>IF(Ratings!CR60="","",Ratings!CR60/SUM(Ratings!$C$3:$CX$102))</f>
        <v/>
      </c>
      <c r="CS60" s="7" t="str">
        <f>IF(Ratings!CS60="","",Ratings!CS60/SUM(Ratings!$C$3:$CX$102))</f>
        <v/>
      </c>
      <c r="CT60" s="7" t="str">
        <f>IF(Ratings!CT60="","",Ratings!CT60/SUM(Ratings!$C$3:$CX$102))</f>
        <v/>
      </c>
      <c r="CU60" s="7" t="str">
        <f>IF(Ratings!CU60="","",Ratings!CU60/SUM(Ratings!$C$3:$CX$102))</f>
        <v/>
      </c>
      <c r="CV60" s="7" t="str">
        <f>IF(Ratings!CV60="","",Ratings!CV60/SUM(Ratings!$C$3:$CX$102))</f>
        <v/>
      </c>
      <c r="CW60" s="7" t="str">
        <f>IF(Ratings!CW60="","",Ratings!CW60/SUM(Ratings!$C$3:$CX$102))</f>
        <v/>
      </c>
      <c r="CX60" s="8" t="str">
        <f>IF(Ratings!CX60="","",Ratings!CX60/SUM(Ratings!$C$3:$CX$102))</f>
        <v/>
      </c>
    </row>
    <row r="61" spans="1:102" ht="27" customHeight="1" thickBot="1" x14ac:dyDescent="0.3">
      <c r="A61" s="2" t="s">
        <v>60</v>
      </c>
      <c r="B61" s="1" t="str">
        <f>IF(Ratings!B61="","",SUM(C61:CX61))</f>
        <v/>
      </c>
      <c r="C61" s="6" t="str">
        <f>IF(Ratings!C61="","",Ratings!C61/SUM(Ratings!$C$3:$CX$102))</f>
        <v/>
      </c>
      <c r="D61" s="7" t="str">
        <f>IF(Ratings!D61="","",Ratings!D61/SUM(Ratings!$C$3:$CX$102))</f>
        <v/>
      </c>
      <c r="E61" s="7" t="str">
        <f>IF(Ratings!E61="","",Ratings!E61/SUM(Ratings!$C$3:$CX$102))</f>
        <v/>
      </c>
      <c r="F61" s="7" t="str">
        <f>IF(Ratings!F61="","",Ratings!F61/SUM(Ratings!$C$3:$CX$102))</f>
        <v/>
      </c>
      <c r="G61" s="7" t="str">
        <f>IF(Ratings!G61="","",Ratings!G61/SUM(Ratings!$C$3:$CX$102))</f>
        <v/>
      </c>
      <c r="H61" s="7" t="str">
        <f>IF(Ratings!H61="","",Ratings!H61/SUM(Ratings!$C$3:$CX$102))</f>
        <v/>
      </c>
      <c r="I61" s="7" t="str">
        <f>IF(Ratings!I61="","",Ratings!I61/SUM(Ratings!$C$3:$CX$102))</f>
        <v/>
      </c>
      <c r="J61" s="7" t="str">
        <f>IF(Ratings!J61="","",Ratings!J61/SUM(Ratings!$C$3:$CX$102))</f>
        <v/>
      </c>
      <c r="K61" s="7" t="str">
        <f>IF(Ratings!K61="","",Ratings!K61/SUM(Ratings!$C$3:$CX$102))</f>
        <v/>
      </c>
      <c r="L61" s="7" t="str">
        <f>IF(Ratings!L61="","",Ratings!L61/SUM(Ratings!$C$3:$CX$102))</f>
        <v/>
      </c>
      <c r="M61" s="7" t="str">
        <f>IF(Ratings!M61="","",Ratings!M61/SUM(Ratings!$C$3:$CX$102))</f>
        <v/>
      </c>
      <c r="N61" s="7" t="str">
        <f>IF(Ratings!N61="","",Ratings!N61/SUM(Ratings!$C$3:$CX$102))</f>
        <v/>
      </c>
      <c r="O61" s="7" t="str">
        <f>IF(Ratings!O61="","",Ratings!O61/SUM(Ratings!$C$3:$CX$102))</f>
        <v/>
      </c>
      <c r="P61" s="7" t="str">
        <f>IF(Ratings!P61="","",Ratings!P61/SUM(Ratings!$C$3:$CX$102))</f>
        <v/>
      </c>
      <c r="Q61" s="7" t="str">
        <f>IF(Ratings!Q61="","",Ratings!Q61/SUM(Ratings!$C$3:$CX$102))</f>
        <v/>
      </c>
      <c r="R61" s="7" t="str">
        <f>IF(Ratings!R61="","",Ratings!R61/SUM(Ratings!$C$3:$CX$102))</f>
        <v/>
      </c>
      <c r="S61" s="7" t="str">
        <f>IF(Ratings!S61="","",Ratings!S61/SUM(Ratings!$C$3:$CX$102))</f>
        <v/>
      </c>
      <c r="T61" s="7" t="str">
        <f>IF(Ratings!T61="","",Ratings!T61/SUM(Ratings!$C$3:$CX$102))</f>
        <v/>
      </c>
      <c r="U61" s="7" t="str">
        <f>IF(Ratings!U61="","",Ratings!U61/SUM(Ratings!$C$3:$CX$102))</f>
        <v/>
      </c>
      <c r="V61" s="7" t="str">
        <f>IF(Ratings!V61="","",Ratings!V61/SUM(Ratings!$C$3:$CX$102))</f>
        <v/>
      </c>
      <c r="W61" s="7" t="str">
        <f>IF(Ratings!W61="","",Ratings!W61/SUM(Ratings!$C$3:$CX$102))</f>
        <v/>
      </c>
      <c r="X61" s="7" t="str">
        <f>IF(Ratings!X61="","",Ratings!X61/SUM(Ratings!$C$3:$CX$102))</f>
        <v/>
      </c>
      <c r="Y61" s="7" t="str">
        <f>IF(Ratings!Y61="","",Ratings!Y61/SUM(Ratings!$C$3:$CX$102))</f>
        <v/>
      </c>
      <c r="Z61" s="7" t="str">
        <f>IF(Ratings!Z61="","",Ratings!Z61/SUM(Ratings!$C$3:$CX$102))</f>
        <v/>
      </c>
      <c r="AA61" s="7" t="str">
        <f>IF(Ratings!AA61="","",Ratings!AA61/SUM(Ratings!$C$3:$CX$102))</f>
        <v/>
      </c>
      <c r="AB61" s="7" t="str">
        <f>IF(Ratings!AB61="","",Ratings!AB61/SUM(Ratings!$C$3:$CX$102))</f>
        <v/>
      </c>
      <c r="AC61" s="7" t="str">
        <f>IF(Ratings!AC61="","",Ratings!AC61/SUM(Ratings!$C$3:$CX$102))</f>
        <v/>
      </c>
      <c r="AD61" s="7" t="str">
        <f>IF(Ratings!AD61="","",Ratings!AD61/SUM(Ratings!$C$3:$CX$102))</f>
        <v/>
      </c>
      <c r="AE61" s="7" t="str">
        <f>IF(Ratings!AE61="","",Ratings!AE61/SUM(Ratings!$C$3:$CX$102))</f>
        <v/>
      </c>
      <c r="AF61" s="7" t="str">
        <f>IF(Ratings!AF61="","",Ratings!AF61/SUM(Ratings!$C$3:$CX$102))</f>
        <v/>
      </c>
      <c r="AG61" s="7" t="str">
        <f>IF(Ratings!AG61="","",Ratings!AG61/SUM(Ratings!$C$3:$CX$102))</f>
        <v/>
      </c>
      <c r="AH61" s="7" t="str">
        <f>IF(Ratings!AH61="","",Ratings!AH61/SUM(Ratings!$C$3:$CX$102))</f>
        <v/>
      </c>
      <c r="AI61" s="7" t="str">
        <f>IF(Ratings!AI61="","",Ratings!AI61/SUM(Ratings!$C$3:$CX$102))</f>
        <v/>
      </c>
      <c r="AJ61" s="7" t="str">
        <f>IF(Ratings!AJ61="","",Ratings!AJ61/SUM(Ratings!$C$3:$CX$102))</f>
        <v/>
      </c>
      <c r="AK61" s="7" t="str">
        <f>IF(Ratings!AK61="","",Ratings!AK61/SUM(Ratings!$C$3:$CX$102))</f>
        <v/>
      </c>
      <c r="AL61" s="7" t="str">
        <f>IF(Ratings!AL61="","",Ratings!AL61/SUM(Ratings!$C$3:$CX$102))</f>
        <v/>
      </c>
      <c r="AM61" s="7" t="str">
        <f>IF(Ratings!AM61="","",Ratings!AM61/SUM(Ratings!$C$3:$CX$102))</f>
        <v/>
      </c>
      <c r="AN61" s="7" t="str">
        <f>IF(Ratings!AN61="","",Ratings!AN61/SUM(Ratings!$C$3:$CX$102))</f>
        <v/>
      </c>
      <c r="AO61" s="7" t="str">
        <f>IF(Ratings!AO61="","",Ratings!AO61/SUM(Ratings!$C$3:$CX$102))</f>
        <v/>
      </c>
      <c r="AP61" s="7" t="str">
        <f>IF(Ratings!AP61="","",Ratings!AP61/SUM(Ratings!$C$3:$CX$102))</f>
        <v/>
      </c>
      <c r="AQ61" s="7" t="str">
        <f>IF(Ratings!AQ61="","",Ratings!AQ61/SUM(Ratings!$C$3:$CX$102))</f>
        <v/>
      </c>
      <c r="AR61" s="7" t="str">
        <f>IF(Ratings!AR61="","",Ratings!AR61/SUM(Ratings!$C$3:$CX$102))</f>
        <v/>
      </c>
      <c r="AS61" s="7" t="str">
        <f>IF(Ratings!AS61="","",Ratings!AS61/SUM(Ratings!$C$3:$CX$102))</f>
        <v/>
      </c>
      <c r="AT61" s="7" t="str">
        <f>IF(Ratings!AT61="","",Ratings!AT61/SUM(Ratings!$C$3:$CX$102))</f>
        <v/>
      </c>
      <c r="AU61" s="7" t="str">
        <f>IF(Ratings!AU61="","",Ratings!AU61/SUM(Ratings!$C$3:$CX$102))</f>
        <v/>
      </c>
      <c r="AV61" s="7" t="str">
        <f>IF(Ratings!AV61="","",Ratings!AV61/SUM(Ratings!$C$3:$CX$102))</f>
        <v/>
      </c>
      <c r="AW61" s="7" t="str">
        <f>IF(Ratings!AW61="","",Ratings!AW61/SUM(Ratings!$C$3:$CX$102))</f>
        <v/>
      </c>
      <c r="AX61" s="7" t="str">
        <f>IF(Ratings!AX61="","",Ratings!AX61/SUM(Ratings!$C$3:$CX$102))</f>
        <v/>
      </c>
      <c r="AY61" s="7" t="str">
        <f>IF(Ratings!AY61="","",Ratings!AY61/SUM(Ratings!$C$3:$CX$102))</f>
        <v/>
      </c>
      <c r="AZ61" s="7" t="str">
        <f>IF(Ratings!AZ61="","",Ratings!AZ61/SUM(Ratings!$C$3:$CX$102))</f>
        <v/>
      </c>
      <c r="BA61" s="7" t="str">
        <f>IF(Ratings!BA61="","",Ratings!BA61/SUM(Ratings!$C$3:$CX$102))</f>
        <v/>
      </c>
      <c r="BB61" s="7" t="str">
        <f>IF(Ratings!BB61="","",Ratings!BB61/SUM(Ratings!$C$3:$CX$102))</f>
        <v/>
      </c>
      <c r="BC61" s="7" t="str">
        <f>IF(Ratings!BC61="","",Ratings!BC61/SUM(Ratings!$C$3:$CX$102))</f>
        <v/>
      </c>
      <c r="BD61" s="7" t="str">
        <f>IF(Ratings!BD61="","",Ratings!BD61/SUM(Ratings!$C$3:$CX$102))</f>
        <v/>
      </c>
      <c r="BE61" s="7" t="str">
        <f>IF(Ratings!BE61="","",Ratings!BE61/SUM(Ratings!$C$3:$CX$102))</f>
        <v/>
      </c>
      <c r="BF61" s="7" t="str">
        <f>IF(Ratings!BF61="","",Ratings!BF61/SUM(Ratings!$C$3:$CX$102))</f>
        <v/>
      </c>
      <c r="BG61" s="7" t="str">
        <f>IF(Ratings!BG61="","",Ratings!BG61/SUM(Ratings!$C$3:$CX$102))</f>
        <v/>
      </c>
      <c r="BH61" s="7" t="str">
        <f>IF(Ratings!BH61="","",Ratings!BH61/SUM(Ratings!$C$3:$CX$102))</f>
        <v/>
      </c>
      <c r="BI61" s="3" t="str">
        <f>IF(Ratings!BI61="","",Ratings!BI61/SUM(Ratings!$C$3:$CX$102))</f>
        <v/>
      </c>
      <c r="BJ61" s="7" t="str">
        <f>IF(Ratings!BJ61="","",Ratings!BJ61/SUM(Ratings!$C$3:$CX$102))</f>
        <v/>
      </c>
      <c r="BK61" s="7" t="str">
        <f>IF(Ratings!BK61="","",Ratings!BK61/SUM(Ratings!$C$3:$CX$102))</f>
        <v/>
      </c>
      <c r="BL61" s="7" t="str">
        <f>IF(Ratings!BL61="","",Ratings!BL61/SUM(Ratings!$C$3:$CX$102))</f>
        <v/>
      </c>
      <c r="BM61" s="7" t="str">
        <f>IF(Ratings!BM61="","",Ratings!BM61/SUM(Ratings!$C$3:$CX$102))</f>
        <v/>
      </c>
      <c r="BN61" s="7" t="str">
        <f>IF(Ratings!BN61="","",Ratings!BN61/SUM(Ratings!$C$3:$CX$102))</f>
        <v/>
      </c>
      <c r="BO61" s="7" t="str">
        <f>IF(Ratings!BO61="","",Ratings!BO61/SUM(Ratings!$C$3:$CX$102))</f>
        <v/>
      </c>
      <c r="BP61" s="7" t="str">
        <f>IF(Ratings!BP61="","",Ratings!BP61/SUM(Ratings!$C$3:$CX$102))</f>
        <v/>
      </c>
      <c r="BQ61" s="7" t="str">
        <f>IF(Ratings!BQ61="","",Ratings!BQ61/SUM(Ratings!$C$3:$CX$102))</f>
        <v/>
      </c>
      <c r="BR61" s="7" t="str">
        <f>IF(Ratings!BR61="","",Ratings!BR61/SUM(Ratings!$C$3:$CX$102))</f>
        <v/>
      </c>
      <c r="BS61" s="7" t="str">
        <f>IF(Ratings!BS61="","",Ratings!BS61/SUM(Ratings!$C$3:$CX$102))</f>
        <v/>
      </c>
      <c r="BT61" s="7" t="str">
        <f>IF(Ratings!BT61="","",Ratings!BT61/SUM(Ratings!$C$3:$CX$102))</f>
        <v/>
      </c>
      <c r="BU61" s="7" t="str">
        <f>IF(Ratings!BU61="","",Ratings!BU61/SUM(Ratings!$C$3:$CX$102))</f>
        <v/>
      </c>
      <c r="BV61" s="7" t="str">
        <f>IF(Ratings!BV61="","",Ratings!BV61/SUM(Ratings!$C$3:$CX$102))</f>
        <v/>
      </c>
      <c r="BW61" s="7" t="str">
        <f>IF(Ratings!BW61="","",Ratings!BW61/SUM(Ratings!$C$3:$CX$102))</f>
        <v/>
      </c>
      <c r="BX61" s="7" t="str">
        <f>IF(Ratings!BX61="","",Ratings!BX61/SUM(Ratings!$C$3:$CX$102))</f>
        <v/>
      </c>
      <c r="BY61" s="7" t="str">
        <f>IF(Ratings!BY61="","",Ratings!BY61/SUM(Ratings!$C$3:$CX$102))</f>
        <v/>
      </c>
      <c r="BZ61" s="7" t="str">
        <f>IF(Ratings!BZ61="","",Ratings!BZ61/SUM(Ratings!$C$3:$CX$102))</f>
        <v/>
      </c>
      <c r="CA61" s="7" t="str">
        <f>IF(Ratings!CA61="","",Ratings!CA61/SUM(Ratings!$C$3:$CX$102))</f>
        <v/>
      </c>
      <c r="CB61" s="7" t="str">
        <f>IF(Ratings!CB61="","",Ratings!CB61/SUM(Ratings!$C$3:$CX$102))</f>
        <v/>
      </c>
      <c r="CC61" s="7" t="str">
        <f>IF(Ratings!CC61="","",Ratings!CC61/SUM(Ratings!$C$3:$CX$102))</f>
        <v/>
      </c>
      <c r="CD61" s="7" t="str">
        <f>IF(Ratings!CD61="","",Ratings!CD61/SUM(Ratings!$C$3:$CX$102))</f>
        <v/>
      </c>
      <c r="CE61" s="7" t="str">
        <f>IF(Ratings!CE61="","",Ratings!CE61/SUM(Ratings!$C$3:$CX$102))</f>
        <v/>
      </c>
      <c r="CF61" s="7" t="str">
        <f>IF(Ratings!CF61="","",Ratings!CF61/SUM(Ratings!$C$3:$CX$102))</f>
        <v/>
      </c>
      <c r="CG61" s="7" t="str">
        <f>IF(Ratings!CG61="","",Ratings!CG61/SUM(Ratings!$C$3:$CX$102))</f>
        <v/>
      </c>
      <c r="CH61" s="7" t="str">
        <f>IF(Ratings!CH61="","",Ratings!CH61/SUM(Ratings!$C$3:$CX$102))</f>
        <v/>
      </c>
      <c r="CI61" s="7" t="str">
        <f>IF(Ratings!CI61="","",Ratings!CI61/SUM(Ratings!$C$3:$CX$102))</f>
        <v/>
      </c>
      <c r="CJ61" s="7" t="str">
        <f>IF(Ratings!CJ61="","",Ratings!CJ61/SUM(Ratings!$C$3:$CX$102))</f>
        <v/>
      </c>
      <c r="CK61" s="7" t="str">
        <f>IF(Ratings!CK61="","",Ratings!CK61/SUM(Ratings!$C$3:$CX$102))</f>
        <v/>
      </c>
      <c r="CL61" s="7" t="str">
        <f>IF(Ratings!CL61="","",Ratings!CL61/SUM(Ratings!$C$3:$CX$102))</f>
        <v/>
      </c>
      <c r="CM61" s="7" t="str">
        <f>IF(Ratings!CM61="","",Ratings!CM61/SUM(Ratings!$C$3:$CX$102))</f>
        <v/>
      </c>
      <c r="CN61" s="7" t="str">
        <f>IF(Ratings!CN61="","",Ratings!CN61/SUM(Ratings!$C$3:$CX$102))</f>
        <v/>
      </c>
      <c r="CO61" s="7" t="str">
        <f>IF(Ratings!CO61="","",Ratings!CO61/SUM(Ratings!$C$3:$CX$102))</f>
        <v/>
      </c>
      <c r="CP61" s="7" t="str">
        <f>IF(Ratings!CP61="","",Ratings!CP61/SUM(Ratings!$C$3:$CX$102))</f>
        <v/>
      </c>
      <c r="CQ61" s="7" t="str">
        <f>IF(Ratings!CQ61="","",Ratings!CQ61/SUM(Ratings!$C$3:$CX$102))</f>
        <v/>
      </c>
      <c r="CR61" s="7" t="str">
        <f>IF(Ratings!CR61="","",Ratings!CR61/SUM(Ratings!$C$3:$CX$102))</f>
        <v/>
      </c>
      <c r="CS61" s="7" t="str">
        <f>IF(Ratings!CS61="","",Ratings!CS61/SUM(Ratings!$C$3:$CX$102))</f>
        <v/>
      </c>
      <c r="CT61" s="7" t="str">
        <f>IF(Ratings!CT61="","",Ratings!CT61/SUM(Ratings!$C$3:$CX$102))</f>
        <v/>
      </c>
      <c r="CU61" s="7" t="str">
        <f>IF(Ratings!CU61="","",Ratings!CU61/SUM(Ratings!$C$3:$CX$102))</f>
        <v/>
      </c>
      <c r="CV61" s="7" t="str">
        <f>IF(Ratings!CV61="","",Ratings!CV61/SUM(Ratings!$C$3:$CX$102))</f>
        <v/>
      </c>
      <c r="CW61" s="7" t="str">
        <f>IF(Ratings!CW61="","",Ratings!CW61/SUM(Ratings!$C$3:$CX$102))</f>
        <v/>
      </c>
      <c r="CX61" s="8" t="str">
        <f>IF(Ratings!CX61="","",Ratings!CX61/SUM(Ratings!$C$3:$CX$102))</f>
        <v/>
      </c>
    </row>
    <row r="62" spans="1:102" ht="27" customHeight="1" thickBot="1" x14ac:dyDescent="0.3">
      <c r="A62" s="2" t="s">
        <v>61</v>
      </c>
      <c r="B62" s="1" t="str">
        <f>IF(Ratings!B62="","",SUM(C62:CX62))</f>
        <v/>
      </c>
      <c r="C62" s="6" t="str">
        <f>IF(Ratings!C62="","",Ratings!C62/SUM(Ratings!$C$3:$CX$102))</f>
        <v/>
      </c>
      <c r="D62" s="7" t="str">
        <f>IF(Ratings!D62="","",Ratings!D62/SUM(Ratings!$C$3:$CX$102))</f>
        <v/>
      </c>
      <c r="E62" s="7" t="str">
        <f>IF(Ratings!E62="","",Ratings!E62/SUM(Ratings!$C$3:$CX$102))</f>
        <v/>
      </c>
      <c r="F62" s="7" t="str">
        <f>IF(Ratings!F62="","",Ratings!F62/SUM(Ratings!$C$3:$CX$102))</f>
        <v/>
      </c>
      <c r="G62" s="7" t="str">
        <f>IF(Ratings!G62="","",Ratings!G62/SUM(Ratings!$C$3:$CX$102))</f>
        <v/>
      </c>
      <c r="H62" s="7" t="str">
        <f>IF(Ratings!H62="","",Ratings!H62/SUM(Ratings!$C$3:$CX$102))</f>
        <v/>
      </c>
      <c r="I62" s="7" t="str">
        <f>IF(Ratings!I62="","",Ratings!I62/SUM(Ratings!$C$3:$CX$102))</f>
        <v/>
      </c>
      <c r="J62" s="7" t="str">
        <f>IF(Ratings!J62="","",Ratings!J62/SUM(Ratings!$C$3:$CX$102))</f>
        <v/>
      </c>
      <c r="K62" s="7" t="str">
        <f>IF(Ratings!K62="","",Ratings!K62/SUM(Ratings!$C$3:$CX$102))</f>
        <v/>
      </c>
      <c r="L62" s="7" t="str">
        <f>IF(Ratings!L62="","",Ratings!L62/SUM(Ratings!$C$3:$CX$102))</f>
        <v/>
      </c>
      <c r="M62" s="7" t="str">
        <f>IF(Ratings!M62="","",Ratings!M62/SUM(Ratings!$C$3:$CX$102))</f>
        <v/>
      </c>
      <c r="N62" s="7" t="str">
        <f>IF(Ratings!N62="","",Ratings!N62/SUM(Ratings!$C$3:$CX$102))</f>
        <v/>
      </c>
      <c r="O62" s="7" t="str">
        <f>IF(Ratings!O62="","",Ratings!O62/SUM(Ratings!$C$3:$CX$102))</f>
        <v/>
      </c>
      <c r="P62" s="7" t="str">
        <f>IF(Ratings!P62="","",Ratings!P62/SUM(Ratings!$C$3:$CX$102))</f>
        <v/>
      </c>
      <c r="Q62" s="7" t="str">
        <f>IF(Ratings!Q62="","",Ratings!Q62/SUM(Ratings!$C$3:$CX$102))</f>
        <v/>
      </c>
      <c r="R62" s="7" t="str">
        <f>IF(Ratings!R62="","",Ratings!R62/SUM(Ratings!$C$3:$CX$102))</f>
        <v/>
      </c>
      <c r="S62" s="7" t="str">
        <f>IF(Ratings!S62="","",Ratings!S62/SUM(Ratings!$C$3:$CX$102))</f>
        <v/>
      </c>
      <c r="T62" s="7" t="str">
        <f>IF(Ratings!T62="","",Ratings!T62/SUM(Ratings!$C$3:$CX$102))</f>
        <v/>
      </c>
      <c r="U62" s="7" t="str">
        <f>IF(Ratings!U62="","",Ratings!U62/SUM(Ratings!$C$3:$CX$102))</f>
        <v/>
      </c>
      <c r="V62" s="7" t="str">
        <f>IF(Ratings!V62="","",Ratings!V62/SUM(Ratings!$C$3:$CX$102))</f>
        <v/>
      </c>
      <c r="W62" s="7" t="str">
        <f>IF(Ratings!W62="","",Ratings!W62/SUM(Ratings!$C$3:$CX$102))</f>
        <v/>
      </c>
      <c r="X62" s="7" t="str">
        <f>IF(Ratings!X62="","",Ratings!X62/SUM(Ratings!$C$3:$CX$102))</f>
        <v/>
      </c>
      <c r="Y62" s="7" t="str">
        <f>IF(Ratings!Y62="","",Ratings!Y62/SUM(Ratings!$C$3:$CX$102))</f>
        <v/>
      </c>
      <c r="Z62" s="7" t="str">
        <f>IF(Ratings!Z62="","",Ratings!Z62/SUM(Ratings!$C$3:$CX$102))</f>
        <v/>
      </c>
      <c r="AA62" s="7" t="str">
        <f>IF(Ratings!AA62="","",Ratings!AA62/SUM(Ratings!$C$3:$CX$102))</f>
        <v/>
      </c>
      <c r="AB62" s="7" t="str">
        <f>IF(Ratings!AB62="","",Ratings!AB62/SUM(Ratings!$C$3:$CX$102))</f>
        <v/>
      </c>
      <c r="AC62" s="7" t="str">
        <f>IF(Ratings!AC62="","",Ratings!AC62/SUM(Ratings!$C$3:$CX$102))</f>
        <v/>
      </c>
      <c r="AD62" s="7" t="str">
        <f>IF(Ratings!AD62="","",Ratings!AD62/SUM(Ratings!$C$3:$CX$102))</f>
        <v/>
      </c>
      <c r="AE62" s="7" t="str">
        <f>IF(Ratings!AE62="","",Ratings!AE62/SUM(Ratings!$C$3:$CX$102))</f>
        <v/>
      </c>
      <c r="AF62" s="7" t="str">
        <f>IF(Ratings!AF62="","",Ratings!AF62/SUM(Ratings!$C$3:$CX$102))</f>
        <v/>
      </c>
      <c r="AG62" s="7" t="str">
        <f>IF(Ratings!AG62="","",Ratings!AG62/SUM(Ratings!$C$3:$CX$102))</f>
        <v/>
      </c>
      <c r="AH62" s="7" t="str">
        <f>IF(Ratings!AH62="","",Ratings!AH62/SUM(Ratings!$C$3:$CX$102))</f>
        <v/>
      </c>
      <c r="AI62" s="7" t="str">
        <f>IF(Ratings!AI62="","",Ratings!AI62/SUM(Ratings!$C$3:$CX$102))</f>
        <v/>
      </c>
      <c r="AJ62" s="7" t="str">
        <f>IF(Ratings!AJ62="","",Ratings!AJ62/SUM(Ratings!$C$3:$CX$102))</f>
        <v/>
      </c>
      <c r="AK62" s="7" t="str">
        <f>IF(Ratings!AK62="","",Ratings!AK62/SUM(Ratings!$C$3:$CX$102))</f>
        <v/>
      </c>
      <c r="AL62" s="7" t="str">
        <f>IF(Ratings!AL62="","",Ratings!AL62/SUM(Ratings!$C$3:$CX$102))</f>
        <v/>
      </c>
      <c r="AM62" s="7" t="str">
        <f>IF(Ratings!AM62="","",Ratings!AM62/SUM(Ratings!$C$3:$CX$102))</f>
        <v/>
      </c>
      <c r="AN62" s="7" t="str">
        <f>IF(Ratings!AN62="","",Ratings!AN62/SUM(Ratings!$C$3:$CX$102))</f>
        <v/>
      </c>
      <c r="AO62" s="7" t="str">
        <f>IF(Ratings!AO62="","",Ratings!AO62/SUM(Ratings!$C$3:$CX$102))</f>
        <v/>
      </c>
      <c r="AP62" s="7" t="str">
        <f>IF(Ratings!AP62="","",Ratings!AP62/SUM(Ratings!$C$3:$CX$102))</f>
        <v/>
      </c>
      <c r="AQ62" s="7" t="str">
        <f>IF(Ratings!AQ62="","",Ratings!AQ62/SUM(Ratings!$C$3:$CX$102))</f>
        <v/>
      </c>
      <c r="AR62" s="7" t="str">
        <f>IF(Ratings!AR62="","",Ratings!AR62/SUM(Ratings!$C$3:$CX$102))</f>
        <v/>
      </c>
      <c r="AS62" s="7" t="str">
        <f>IF(Ratings!AS62="","",Ratings!AS62/SUM(Ratings!$C$3:$CX$102))</f>
        <v/>
      </c>
      <c r="AT62" s="7" t="str">
        <f>IF(Ratings!AT62="","",Ratings!AT62/SUM(Ratings!$C$3:$CX$102))</f>
        <v/>
      </c>
      <c r="AU62" s="7" t="str">
        <f>IF(Ratings!AU62="","",Ratings!AU62/SUM(Ratings!$C$3:$CX$102))</f>
        <v/>
      </c>
      <c r="AV62" s="7" t="str">
        <f>IF(Ratings!AV62="","",Ratings!AV62/SUM(Ratings!$C$3:$CX$102))</f>
        <v/>
      </c>
      <c r="AW62" s="7" t="str">
        <f>IF(Ratings!AW62="","",Ratings!AW62/SUM(Ratings!$C$3:$CX$102))</f>
        <v/>
      </c>
      <c r="AX62" s="7" t="str">
        <f>IF(Ratings!AX62="","",Ratings!AX62/SUM(Ratings!$C$3:$CX$102))</f>
        <v/>
      </c>
      <c r="AY62" s="7" t="str">
        <f>IF(Ratings!AY62="","",Ratings!AY62/SUM(Ratings!$C$3:$CX$102))</f>
        <v/>
      </c>
      <c r="AZ62" s="7" t="str">
        <f>IF(Ratings!AZ62="","",Ratings!AZ62/SUM(Ratings!$C$3:$CX$102))</f>
        <v/>
      </c>
      <c r="BA62" s="7" t="str">
        <f>IF(Ratings!BA62="","",Ratings!BA62/SUM(Ratings!$C$3:$CX$102))</f>
        <v/>
      </c>
      <c r="BB62" s="7" t="str">
        <f>IF(Ratings!BB62="","",Ratings!BB62/SUM(Ratings!$C$3:$CX$102))</f>
        <v/>
      </c>
      <c r="BC62" s="7" t="str">
        <f>IF(Ratings!BC62="","",Ratings!BC62/SUM(Ratings!$C$3:$CX$102))</f>
        <v/>
      </c>
      <c r="BD62" s="7" t="str">
        <f>IF(Ratings!BD62="","",Ratings!BD62/SUM(Ratings!$C$3:$CX$102))</f>
        <v/>
      </c>
      <c r="BE62" s="7" t="str">
        <f>IF(Ratings!BE62="","",Ratings!BE62/SUM(Ratings!$C$3:$CX$102))</f>
        <v/>
      </c>
      <c r="BF62" s="7" t="str">
        <f>IF(Ratings!BF62="","",Ratings!BF62/SUM(Ratings!$C$3:$CX$102))</f>
        <v/>
      </c>
      <c r="BG62" s="7" t="str">
        <f>IF(Ratings!BG62="","",Ratings!BG62/SUM(Ratings!$C$3:$CX$102))</f>
        <v/>
      </c>
      <c r="BH62" s="7" t="str">
        <f>IF(Ratings!BH62="","",Ratings!BH62/SUM(Ratings!$C$3:$CX$102))</f>
        <v/>
      </c>
      <c r="BI62" s="7" t="str">
        <f>IF(Ratings!BI62="","",Ratings!BI62/SUM(Ratings!$C$3:$CX$102))</f>
        <v/>
      </c>
      <c r="BJ62" s="3" t="str">
        <f>IF(Ratings!BJ62="","",Ratings!BJ62/SUM(Ratings!$C$3:$CX$102))</f>
        <v/>
      </c>
      <c r="BK62" s="7" t="str">
        <f>IF(Ratings!BK62="","",Ratings!BK62/SUM(Ratings!$C$3:$CX$102))</f>
        <v/>
      </c>
      <c r="BL62" s="7" t="str">
        <f>IF(Ratings!BL62="","",Ratings!BL62/SUM(Ratings!$C$3:$CX$102))</f>
        <v/>
      </c>
      <c r="BM62" s="7" t="str">
        <f>IF(Ratings!BM62="","",Ratings!BM62/SUM(Ratings!$C$3:$CX$102))</f>
        <v/>
      </c>
      <c r="BN62" s="7" t="str">
        <f>IF(Ratings!BN62="","",Ratings!BN62/SUM(Ratings!$C$3:$CX$102))</f>
        <v/>
      </c>
      <c r="BO62" s="7" t="str">
        <f>IF(Ratings!BO62="","",Ratings!BO62/SUM(Ratings!$C$3:$CX$102))</f>
        <v/>
      </c>
      <c r="BP62" s="7" t="str">
        <f>IF(Ratings!BP62="","",Ratings!BP62/SUM(Ratings!$C$3:$CX$102))</f>
        <v/>
      </c>
      <c r="BQ62" s="7" t="str">
        <f>IF(Ratings!BQ62="","",Ratings!BQ62/SUM(Ratings!$C$3:$CX$102))</f>
        <v/>
      </c>
      <c r="BR62" s="7" t="str">
        <f>IF(Ratings!BR62="","",Ratings!BR62/SUM(Ratings!$C$3:$CX$102))</f>
        <v/>
      </c>
      <c r="BS62" s="7" t="str">
        <f>IF(Ratings!BS62="","",Ratings!BS62/SUM(Ratings!$C$3:$CX$102))</f>
        <v/>
      </c>
      <c r="BT62" s="7" t="str">
        <f>IF(Ratings!BT62="","",Ratings!BT62/SUM(Ratings!$C$3:$CX$102))</f>
        <v/>
      </c>
      <c r="BU62" s="7" t="str">
        <f>IF(Ratings!BU62="","",Ratings!BU62/SUM(Ratings!$C$3:$CX$102))</f>
        <v/>
      </c>
      <c r="BV62" s="7" t="str">
        <f>IF(Ratings!BV62="","",Ratings!BV62/SUM(Ratings!$C$3:$CX$102))</f>
        <v/>
      </c>
      <c r="BW62" s="7" t="str">
        <f>IF(Ratings!BW62="","",Ratings!BW62/SUM(Ratings!$C$3:$CX$102))</f>
        <v/>
      </c>
      <c r="BX62" s="7" t="str">
        <f>IF(Ratings!BX62="","",Ratings!BX62/SUM(Ratings!$C$3:$CX$102))</f>
        <v/>
      </c>
      <c r="BY62" s="7" t="str">
        <f>IF(Ratings!BY62="","",Ratings!BY62/SUM(Ratings!$C$3:$CX$102))</f>
        <v/>
      </c>
      <c r="BZ62" s="7" t="str">
        <f>IF(Ratings!BZ62="","",Ratings!BZ62/SUM(Ratings!$C$3:$CX$102))</f>
        <v/>
      </c>
      <c r="CA62" s="7" t="str">
        <f>IF(Ratings!CA62="","",Ratings!CA62/SUM(Ratings!$C$3:$CX$102))</f>
        <v/>
      </c>
      <c r="CB62" s="7" t="str">
        <f>IF(Ratings!CB62="","",Ratings!CB62/SUM(Ratings!$C$3:$CX$102))</f>
        <v/>
      </c>
      <c r="CC62" s="7" t="str">
        <f>IF(Ratings!CC62="","",Ratings!CC62/SUM(Ratings!$C$3:$CX$102))</f>
        <v/>
      </c>
      <c r="CD62" s="7" t="str">
        <f>IF(Ratings!CD62="","",Ratings!CD62/SUM(Ratings!$C$3:$CX$102))</f>
        <v/>
      </c>
      <c r="CE62" s="7" t="str">
        <f>IF(Ratings!CE62="","",Ratings!CE62/SUM(Ratings!$C$3:$CX$102))</f>
        <v/>
      </c>
      <c r="CF62" s="7" t="str">
        <f>IF(Ratings!CF62="","",Ratings!CF62/SUM(Ratings!$C$3:$CX$102))</f>
        <v/>
      </c>
      <c r="CG62" s="7" t="str">
        <f>IF(Ratings!CG62="","",Ratings!CG62/SUM(Ratings!$C$3:$CX$102))</f>
        <v/>
      </c>
      <c r="CH62" s="7" t="str">
        <f>IF(Ratings!CH62="","",Ratings!CH62/SUM(Ratings!$C$3:$CX$102))</f>
        <v/>
      </c>
      <c r="CI62" s="7" t="str">
        <f>IF(Ratings!CI62="","",Ratings!CI62/SUM(Ratings!$C$3:$CX$102))</f>
        <v/>
      </c>
      <c r="CJ62" s="7" t="str">
        <f>IF(Ratings!CJ62="","",Ratings!CJ62/SUM(Ratings!$C$3:$CX$102))</f>
        <v/>
      </c>
      <c r="CK62" s="7" t="str">
        <f>IF(Ratings!CK62="","",Ratings!CK62/SUM(Ratings!$C$3:$CX$102))</f>
        <v/>
      </c>
      <c r="CL62" s="7" t="str">
        <f>IF(Ratings!CL62="","",Ratings!CL62/SUM(Ratings!$C$3:$CX$102))</f>
        <v/>
      </c>
      <c r="CM62" s="7" t="str">
        <f>IF(Ratings!CM62="","",Ratings!CM62/SUM(Ratings!$C$3:$CX$102))</f>
        <v/>
      </c>
      <c r="CN62" s="7" t="str">
        <f>IF(Ratings!CN62="","",Ratings!CN62/SUM(Ratings!$C$3:$CX$102))</f>
        <v/>
      </c>
      <c r="CO62" s="7" t="str">
        <f>IF(Ratings!CO62="","",Ratings!CO62/SUM(Ratings!$C$3:$CX$102))</f>
        <v/>
      </c>
      <c r="CP62" s="7" t="str">
        <f>IF(Ratings!CP62="","",Ratings!CP62/SUM(Ratings!$C$3:$CX$102))</f>
        <v/>
      </c>
      <c r="CQ62" s="7" t="str">
        <f>IF(Ratings!CQ62="","",Ratings!CQ62/SUM(Ratings!$C$3:$CX$102))</f>
        <v/>
      </c>
      <c r="CR62" s="7" t="str">
        <f>IF(Ratings!CR62="","",Ratings!CR62/SUM(Ratings!$C$3:$CX$102))</f>
        <v/>
      </c>
      <c r="CS62" s="7" t="str">
        <f>IF(Ratings!CS62="","",Ratings!CS62/SUM(Ratings!$C$3:$CX$102))</f>
        <v/>
      </c>
      <c r="CT62" s="7" t="str">
        <f>IF(Ratings!CT62="","",Ratings!CT62/SUM(Ratings!$C$3:$CX$102))</f>
        <v/>
      </c>
      <c r="CU62" s="7" t="str">
        <f>IF(Ratings!CU62="","",Ratings!CU62/SUM(Ratings!$C$3:$CX$102))</f>
        <v/>
      </c>
      <c r="CV62" s="7" t="str">
        <f>IF(Ratings!CV62="","",Ratings!CV62/SUM(Ratings!$C$3:$CX$102))</f>
        <v/>
      </c>
      <c r="CW62" s="7" t="str">
        <f>IF(Ratings!CW62="","",Ratings!CW62/SUM(Ratings!$C$3:$CX$102))</f>
        <v/>
      </c>
      <c r="CX62" s="8" t="str">
        <f>IF(Ratings!CX62="","",Ratings!CX62/SUM(Ratings!$C$3:$CX$102))</f>
        <v/>
      </c>
    </row>
    <row r="63" spans="1:102" ht="27" customHeight="1" thickBot="1" x14ac:dyDescent="0.3">
      <c r="A63" s="2" t="s">
        <v>62</v>
      </c>
      <c r="B63" s="1" t="str">
        <f>IF(Ratings!B63="","",SUM(C63:CX63))</f>
        <v/>
      </c>
      <c r="C63" s="6" t="str">
        <f>IF(Ratings!C63="","",Ratings!C63/SUM(Ratings!$C$3:$CX$102))</f>
        <v/>
      </c>
      <c r="D63" s="7" t="str">
        <f>IF(Ratings!D63="","",Ratings!D63/SUM(Ratings!$C$3:$CX$102))</f>
        <v/>
      </c>
      <c r="E63" s="7" t="str">
        <f>IF(Ratings!E63="","",Ratings!E63/SUM(Ratings!$C$3:$CX$102))</f>
        <v/>
      </c>
      <c r="F63" s="7" t="str">
        <f>IF(Ratings!F63="","",Ratings!F63/SUM(Ratings!$C$3:$CX$102))</f>
        <v/>
      </c>
      <c r="G63" s="7" t="str">
        <f>IF(Ratings!G63="","",Ratings!G63/SUM(Ratings!$C$3:$CX$102))</f>
        <v/>
      </c>
      <c r="H63" s="7" t="str">
        <f>IF(Ratings!H63="","",Ratings!H63/SUM(Ratings!$C$3:$CX$102))</f>
        <v/>
      </c>
      <c r="I63" s="7" t="str">
        <f>IF(Ratings!I63="","",Ratings!I63/SUM(Ratings!$C$3:$CX$102))</f>
        <v/>
      </c>
      <c r="J63" s="7" t="str">
        <f>IF(Ratings!J63="","",Ratings!J63/SUM(Ratings!$C$3:$CX$102))</f>
        <v/>
      </c>
      <c r="K63" s="7" t="str">
        <f>IF(Ratings!K63="","",Ratings!K63/SUM(Ratings!$C$3:$CX$102))</f>
        <v/>
      </c>
      <c r="L63" s="7" t="str">
        <f>IF(Ratings!L63="","",Ratings!L63/SUM(Ratings!$C$3:$CX$102))</f>
        <v/>
      </c>
      <c r="M63" s="7" t="str">
        <f>IF(Ratings!M63="","",Ratings!M63/SUM(Ratings!$C$3:$CX$102))</f>
        <v/>
      </c>
      <c r="N63" s="7" t="str">
        <f>IF(Ratings!N63="","",Ratings!N63/SUM(Ratings!$C$3:$CX$102))</f>
        <v/>
      </c>
      <c r="O63" s="7" t="str">
        <f>IF(Ratings!O63="","",Ratings!O63/SUM(Ratings!$C$3:$CX$102))</f>
        <v/>
      </c>
      <c r="P63" s="7" t="str">
        <f>IF(Ratings!P63="","",Ratings!P63/SUM(Ratings!$C$3:$CX$102))</f>
        <v/>
      </c>
      <c r="Q63" s="7" t="str">
        <f>IF(Ratings!Q63="","",Ratings!Q63/SUM(Ratings!$C$3:$CX$102))</f>
        <v/>
      </c>
      <c r="R63" s="7" t="str">
        <f>IF(Ratings!R63="","",Ratings!R63/SUM(Ratings!$C$3:$CX$102))</f>
        <v/>
      </c>
      <c r="S63" s="7" t="str">
        <f>IF(Ratings!S63="","",Ratings!S63/SUM(Ratings!$C$3:$CX$102))</f>
        <v/>
      </c>
      <c r="T63" s="7" t="str">
        <f>IF(Ratings!T63="","",Ratings!T63/SUM(Ratings!$C$3:$CX$102))</f>
        <v/>
      </c>
      <c r="U63" s="7" t="str">
        <f>IF(Ratings!U63="","",Ratings!U63/SUM(Ratings!$C$3:$CX$102))</f>
        <v/>
      </c>
      <c r="V63" s="7" t="str">
        <f>IF(Ratings!V63="","",Ratings!V63/SUM(Ratings!$C$3:$CX$102))</f>
        <v/>
      </c>
      <c r="W63" s="7" t="str">
        <f>IF(Ratings!W63="","",Ratings!W63/SUM(Ratings!$C$3:$CX$102))</f>
        <v/>
      </c>
      <c r="X63" s="7" t="str">
        <f>IF(Ratings!X63="","",Ratings!X63/SUM(Ratings!$C$3:$CX$102))</f>
        <v/>
      </c>
      <c r="Y63" s="7" t="str">
        <f>IF(Ratings!Y63="","",Ratings!Y63/SUM(Ratings!$C$3:$CX$102))</f>
        <v/>
      </c>
      <c r="Z63" s="7" t="str">
        <f>IF(Ratings!Z63="","",Ratings!Z63/SUM(Ratings!$C$3:$CX$102))</f>
        <v/>
      </c>
      <c r="AA63" s="7" t="str">
        <f>IF(Ratings!AA63="","",Ratings!AA63/SUM(Ratings!$C$3:$CX$102))</f>
        <v/>
      </c>
      <c r="AB63" s="7" t="str">
        <f>IF(Ratings!AB63="","",Ratings!AB63/SUM(Ratings!$C$3:$CX$102))</f>
        <v/>
      </c>
      <c r="AC63" s="7" t="str">
        <f>IF(Ratings!AC63="","",Ratings!AC63/SUM(Ratings!$C$3:$CX$102))</f>
        <v/>
      </c>
      <c r="AD63" s="7" t="str">
        <f>IF(Ratings!AD63="","",Ratings!AD63/SUM(Ratings!$C$3:$CX$102))</f>
        <v/>
      </c>
      <c r="AE63" s="7" t="str">
        <f>IF(Ratings!AE63="","",Ratings!AE63/SUM(Ratings!$C$3:$CX$102))</f>
        <v/>
      </c>
      <c r="AF63" s="7" t="str">
        <f>IF(Ratings!AF63="","",Ratings!AF63/SUM(Ratings!$C$3:$CX$102))</f>
        <v/>
      </c>
      <c r="AG63" s="7" t="str">
        <f>IF(Ratings!AG63="","",Ratings!AG63/SUM(Ratings!$C$3:$CX$102))</f>
        <v/>
      </c>
      <c r="AH63" s="7" t="str">
        <f>IF(Ratings!AH63="","",Ratings!AH63/SUM(Ratings!$C$3:$CX$102))</f>
        <v/>
      </c>
      <c r="AI63" s="7" t="str">
        <f>IF(Ratings!AI63="","",Ratings!AI63/SUM(Ratings!$C$3:$CX$102))</f>
        <v/>
      </c>
      <c r="AJ63" s="7" t="str">
        <f>IF(Ratings!AJ63="","",Ratings!AJ63/SUM(Ratings!$C$3:$CX$102))</f>
        <v/>
      </c>
      <c r="AK63" s="7" t="str">
        <f>IF(Ratings!AK63="","",Ratings!AK63/SUM(Ratings!$C$3:$CX$102))</f>
        <v/>
      </c>
      <c r="AL63" s="7" t="str">
        <f>IF(Ratings!AL63="","",Ratings!AL63/SUM(Ratings!$C$3:$CX$102))</f>
        <v/>
      </c>
      <c r="AM63" s="7" t="str">
        <f>IF(Ratings!AM63="","",Ratings!AM63/SUM(Ratings!$C$3:$CX$102))</f>
        <v/>
      </c>
      <c r="AN63" s="7" t="str">
        <f>IF(Ratings!AN63="","",Ratings!AN63/SUM(Ratings!$C$3:$CX$102))</f>
        <v/>
      </c>
      <c r="AO63" s="7" t="str">
        <f>IF(Ratings!AO63="","",Ratings!AO63/SUM(Ratings!$C$3:$CX$102))</f>
        <v/>
      </c>
      <c r="AP63" s="7" t="str">
        <f>IF(Ratings!AP63="","",Ratings!AP63/SUM(Ratings!$C$3:$CX$102))</f>
        <v/>
      </c>
      <c r="AQ63" s="7" t="str">
        <f>IF(Ratings!AQ63="","",Ratings!AQ63/SUM(Ratings!$C$3:$CX$102))</f>
        <v/>
      </c>
      <c r="AR63" s="7" t="str">
        <f>IF(Ratings!AR63="","",Ratings!AR63/SUM(Ratings!$C$3:$CX$102))</f>
        <v/>
      </c>
      <c r="AS63" s="7" t="str">
        <f>IF(Ratings!AS63="","",Ratings!AS63/SUM(Ratings!$C$3:$CX$102))</f>
        <v/>
      </c>
      <c r="AT63" s="7" t="str">
        <f>IF(Ratings!AT63="","",Ratings!AT63/SUM(Ratings!$C$3:$CX$102))</f>
        <v/>
      </c>
      <c r="AU63" s="7" t="str">
        <f>IF(Ratings!AU63="","",Ratings!AU63/SUM(Ratings!$C$3:$CX$102))</f>
        <v/>
      </c>
      <c r="AV63" s="7" t="str">
        <f>IF(Ratings!AV63="","",Ratings!AV63/SUM(Ratings!$C$3:$CX$102))</f>
        <v/>
      </c>
      <c r="AW63" s="7" t="str">
        <f>IF(Ratings!AW63="","",Ratings!AW63/SUM(Ratings!$C$3:$CX$102))</f>
        <v/>
      </c>
      <c r="AX63" s="7" t="str">
        <f>IF(Ratings!AX63="","",Ratings!AX63/SUM(Ratings!$C$3:$CX$102))</f>
        <v/>
      </c>
      <c r="AY63" s="7" t="str">
        <f>IF(Ratings!AY63="","",Ratings!AY63/SUM(Ratings!$C$3:$CX$102))</f>
        <v/>
      </c>
      <c r="AZ63" s="7" t="str">
        <f>IF(Ratings!AZ63="","",Ratings!AZ63/SUM(Ratings!$C$3:$CX$102))</f>
        <v/>
      </c>
      <c r="BA63" s="7" t="str">
        <f>IF(Ratings!BA63="","",Ratings!BA63/SUM(Ratings!$C$3:$CX$102))</f>
        <v/>
      </c>
      <c r="BB63" s="7" t="str">
        <f>IF(Ratings!BB63="","",Ratings!BB63/SUM(Ratings!$C$3:$CX$102))</f>
        <v/>
      </c>
      <c r="BC63" s="7" t="str">
        <f>IF(Ratings!BC63="","",Ratings!BC63/SUM(Ratings!$C$3:$CX$102))</f>
        <v/>
      </c>
      <c r="BD63" s="7" t="str">
        <f>IF(Ratings!BD63="","",Ratings!BD63/SUM(Ratings!$C$3:$CX$102))</f>
        <v/>
      </c>
      <c r="BE63" s="7" t="str">
        <f>IF(Ratings!BE63="","",Ratings!BE63/SUM(Ratings!$C$3:$CX$102))</f>
        <v/>
      </c>
      <c r="BF63" s="7" t="str">
        <f>IF(Ratings!BF63="","",Ratings!BF63/SUM(Ratings!$C$3:$CX$102))</f>
        <v/>
      </c>
      <c r="BG63" s="7" t="str">
        <f>IF(Ratings!BG63="","",Ratings!BG63/SUM(Ratings!$C$3:$CX$102))</f>
        <v/>
      </c>
      <c r="BH63" s="7" t="str">
        <f>IF(Ratings!BH63="","",Ratings!BH63/SUM(Ratings!$C$3:$CX$102))</f>
        <v/>
      </c>
      <c r="BI63" s="7" t="str">
        <f>IF(Ratings!BI63="","",Ratings!BI63/SUM(Ratings!$C$3:$CX$102))</f>
        <v/>
      </c>
      <c r="BJ63" s="7" t="str">
        <f>IF(Ratings!BJ63="","",Ratings!BJ63/SUM(Ratings!$C$3:$CX$102))</f>
        <v/>
      </c>
      <c r="BK63" s="3" t="str">
        <f>IF(Ratings!BK63="","",Ratings!BK63/SUM(Ratings!$C$3:$CX$102))</f>
        <v/>
      </c>
      <c r="BL63" s="7" t="str">
        <f>IF(Ratings!BL63="","",Ratings!BL63/SUM(Ratings!$C$3:$CX$102))</f>
        <v/>
      </c>
      <c r="BM63" s="7" t="str">
        <f>IF(Ratings!BM63="","",Ratings!BM63/SUM(Ratings!$C$3:$CX$102))</f>
        <v/>
      </c>
      <c r="BN63" s="7" t="str">
        <f>IF(Ratings!BN63="","",Ratings!BN63/SUM(Ratings!$C$3:$CX$102))</f>
        <v/>
      </c>
      <c r="BO63" s="7" t="str">
        <f>IF(Ratings!BO63="","",Ratings!BO63/SUM(Ratings!$C$3:$CX$102))</f>
        <v/>
      </c>
      <c r="BP63" s="7" t="str">
        <f>IF(Ratings!BP63="","",Ratings!BP63/SUM(Ratings!$C$3:$CX$102))</f>
        <v/>
      </c>
      <c r="BQ63" s="7" t="str">
        <f>IF(Ratings!BQ63="","",Ratings!BQ63/SUM(Ratings!$C$3:$CX$102))</f>
        <v/>
      </c>
      <c r="BR63" s="7" t="str">
        <f>IF(Ratings!BR63="","",Ratings!BR63/SUM(Ratings!$C$3:$CX$102))</f>
        <v/>
      </c>
      <c r="BS63" s="7" t="str">
        <f>IF(Ratings!BS63="","",Ratings!BS63/SUM(Ratings!$C$3:$CX$102))</f>
        <v/>
      </c>
      <c r="BT63" s="7" t="str">
        <f>IF(Ratings!BT63="","",Ratings!BT63/SUM(Ratings!$C$3:$CX$102))</f>
        <v/>
      </c>
      <c r="BU63" s="7" t="str">
        <f>IF(Ratings!BU63="","",Ratings!BU63/SUM(Ratings!$C$3:$CX$102))</f>
        <v/>
      </c>
      <c r="BV63" s="7" t="str">
        <f>IF(Ratings!BV63="","",Ratings!BV63/SUM(Ratings!$C$3:$CX$102))</f>
        <v/>
      </c>
      <c r="BW63" s="7" t="str">
        <f>IF(Ratings!BW63="","",Ratings!BW63/SUM(Ratings!$C$3:$CX$102))</f>
        <v/>
      </c>
      <c r="BX63" s="7" t="str">
        <f>IF(Ratings!BX63="","",Ratings!BX63/SUM(Ratings!$C$3:$CX$102))</f>
        <v/>
      </c>
      <c r="BY63" s="7" t="str">
        <f>IF(Ratings!BY63="","",Ratings!BY63/SUM(Ratings!$C$3:$CX$102))</f>
        <v/>
      </c>
      <c r="BZ63" s="7" t="str">
        <f>IF(Ratings!BZ63="","",Ratings!BZ63/SUM(Ratings!$C$3:$CX$102))</f>
        <v/>
      </c>
      <c r="CA63" s="7" t="str">
        <f>IF(Ratings!CA63="","",Ratings!CA63/SUM(Ratings!$C$3:$CX$102))</f>
        <v/>
      </c>
      <c r="CB63" s="7" t="str">
        <f>IF(Ratings!CB63="","",Ratings!CB63/SUM(Ratings!$C$3:$CX$102))</f>
        <v/>
      </c>
      <c r="CC63" s="7" t="str">
        <f>IF(Ratings!CC63="","",Ratings!CC63/SUM(Ratings!$C$3:$CX$102))</f>
        <v/>
      </c>
      <c r="CD63" s="7" t="str">
        <f>IF(Ratings!CD63="","",Ratings!CD63/SUM(Ratings!$C$3:$CX$102))</f>
        <v/>
      </c>
      <c r="CE63" s="7" t="str">
        <f>IF(Ratings!CE63="","",Ratings!CE63/SUM(Ratings!$C$3:$CX$102))</f>
        <v/>
      </c>
      <c r="CF63" s="7" t="str">
        <f>IF(Ratings!CF63="","",Ratings!CF63/SUM(Ratings!$C$3:$CX$102))</f>
        <v/>
      </c>
      <c r="CG63" s="7" t="str">
        <f>IF(Ratings!CG63="","",Ratings!CG63/SUM(Ratings!$C$3:$CX$102))</f>
        <v/>
      </c>
      <c r="CH63" s="7" t="str">
        <f>IF(Ratings!CH63="","",Ratings!CH63/SUM(Ratings!$C$3:$CX$102))</f>
        <v/>
      </c>
      <c r="CI63" s="7" t="str">
        <f>IF(Ratings!CI63="","",Ratings!CI63/SUM(Ratings!$C$3:$CX$102))</f>
        <v/>
      </c>
      <c r="CJ63" s="7" t="str">
        <f>IF(Ratings!CJ63="","",Ratings!CJ63/SUM(Ratings!$C$3:$CX$102))</f>
        <v/>
      </c>
      <c r="CK63" s="7" t="str">
        <f>IF(Ratings!CK63="","",Ratings!CK63/SUM(Ratings!$C$3:$CX$102))</f>
        <v/>
      </c>
      <c r="CL63" s="7" t="str">
        <f>IF(Ratings!CL63="","",Ratings!CL63/SUM(Ratings!$C$3:$CX$102))</f>
        <v/>
      </c>
      <c r="CM63" s="7" t="str">
        <f>IF(Ratings!CM63="","",Ratings!CM63/SUM(Ratings!$C$3:$CX$102))</f>
        <v/>
      </c>
      <c r="CN63" s="7" t="str">
        <f>IF(Ratings!CN63="","",Ratings!CN63/SUM(Ratings!$C$3:$CX$102))</f>
        <v/>
      </c>
      <c r="CO63" s="7" t="str">
        <f>IF(Ratings!CO63="","",Ratings!CO63/SUM(Ratings!$C$3:$CX$102))</f>
        <v/>
      </c>
      <c r="CP63" s="7" t="str">
        <f>IF(Ratings!CP63="","",Ratings!CP63/SUM(Ratings!$C$3:$CX$102))</f>
        <v/>
      </c>
      <c r="CQ63" s="7" t="str">
        <f>IF(Ratings!CQ63="","",Ratings!CQ63/SUM(Ratings!$C$3:$CX$102))</f>
        <v/>
      </c>
      <c r="CR63" s="7" t="str">
        <f>IF(Ratings!CR63="","",Ratings!CR63/SUM(Ratings!$C$3:$CX$102))</f>
        <v/>
      </c>
      <c r="CS63" s="7" t="str">
        <f>IF(Ratings!CS63="","",Ratings!CS63/SUM(Ratings!$C$3:$CX$102))</f>
        <v/>
      </c>
      <c r="CT63" s="7" t="str">
        <f>IF(Ratings!CT63="","",Ratings!CT63/SUM(Ratings!$C$3:$CX$102))</f>
        <v/>
      </c>
      <c r="CU63" s="7" t="str">
        <f>IF(Ratings!CU63="","",Ratings!CU63/SUM(Ratings!$C$3:$CX$102))</f>
        <v/>
      </c>
      <c r="CV63" s="7" t="str">
        <f>IF(Ratings!CV63="","",Ratings!CV63/SUM(Ratings!$C$3:$CX$102))</f>
        <v/>
      </c>
      <c r="CW63" s="7" t="str">
        <f>IF(Ratings!CW63="","",Ratings!CW63/SUM(Ratings!$C$3:$CX$102))</f>
        <v/>
      </c>
      <c r="CX63" s="8" t="str">
        <f>IF(Ratings!CX63="","",Ratings!CX63/SUM(Ratings!$C$3:$CX$102))</f>
        <v/>
      </c>
    </row>
    <row r="64" spans="1:102" ht="27" customHeight="1" thickBot="1" x14ac:dyDescent="0.3">
      <c r="A64" s="2" t="s">
        <v>63</v>
      </c>
      <c r="B64" s="1" t="str">
        <f>IF(Ratings!B64="","",SUM(C64:CX64))</f>
        <v/>
      </c>
      <c r="C64" s="6" t="str">
        <f>IF(Ratings!C64="","",Ratings!C64/SUM(Ratings!$C$3:$CX$102))</f>
        <v/>
      </c>
      <c r="D64" s="7" t="str">
        <f>IF(Ratings!D64="","",Ratings!D64/SUM(Ratings!$C$3:$CX$102))</f>
        <v/>
      </c>
      <c r="E64" s="7" t="str">
        <f>IF(Ratings!E64="","",Ratings!E64/SUM(Ratings!$C$3:$CX$102))</f>
        <v/>
      </c>
      <c r="F64" s="7" t="str">
        <f>IF(Ratings!F64="","",Ratings!F64/SUM(Ratings!$C$3:$CX$102))</f>
        <v/>
      </c>
      <c r="G64" s="7" t="str">
        <f>IF(Ratings!G64="","",Ratings!G64/SUM(Ratings!$C$3:$CX$102))</f>
        <v/>
      </c>
      <c r="H64" s="7" t="str">
        <f>IF(Ratings!H64="","",Ratings!H64/SUM(Ratings!$C$3:$CX$102))</f>
        <v/>
      </c>
      <c r="I64" s="7" t="str">
        <f>IF(Ratings!I64="","",Ratings!I64/SUM(Ratings!$C$3:$CX$102))</f>
        <v/>
      </c>
      <c r="J64" s="7" t="str">
        <f>IF(Ratings!J64="","",Ratings!J64/SUM(Ratings!$C$3:$CX$102))</f>
        <v/>
      </c>
      <c r="K64" s="7" t="str">
        <f>IF(Ratings!K64="","",Ratings!K64/SUM(Ratings!$C$3:$CX$102))</f>
        <v/>
      </c>
      <c r="L64" s="7" t="str">
        <f>IF(Ratings!L64="","",Ratings!L64/SUM(Ratings!$C$3:$CX$102))</f>
        <v/>
      </c>
      <c r="M64" s="7" t="str">
        <f>IF(Ratings!M64="","",Ratings!M64/SUM(Ratings!$C$3:$CX$102))</f>
        <v/>
      </c>
      <c r="N64" s="7" t="str">
        <f>IF(Ratings!N64="","",Ratings!N64/SUM(Ratings!$C$3:$CX$102))</f>
        <v/>
      </c>
      <c r="O64" s="7" t="str">
        <f>IF(Ratings!O64="","",Ratings!O64/SUM(Ratings!$C$3:$CX$102))</f>
        <v/>
      </c>
      <c r="P64" s="7" t="str">
        <f>IF(Ratings!P64="","",Ratings!P64/SUM(Ratings!$C$3:$CX$102))</f>
        <v/>
      </c>
      <c r="Q64" s="7" t="str">
        <f>IF(Ratings!Q64="","",Ratings!Q64/SUM(Ratings!$C$3:$CX$102))</f>
        <v/>
      </c>
      <c r="R64" s="7" t="str">
        <f>IF(Ratings!R64="","",Ratings!R64/SUM(Ratings!$C$3:$CX$102))</f>
        <v/>
      </c>
      <c r="S64" s="7" t="str">
        <f>IF(Ratings!S64="","",Ratings!S64/SUM(Ratings!$C$3:$CX$102))</f>
        <v/>
      </c>
      <c r="T64" s="7" t="str">
        <f>IF(Ratings!T64="","",Ratings!T64/SUM(Ratings!$C$3:$CX$102))</f>
        <v/>
      </c>
      <c r="U64" s="7" t="str">
        <f>IF(Ratings!U64="","",Ratings!U64/SUM(Ratings!$C$3:$CX$102))</f>
        <v/>
      </c>
      <c r="V64" s="7" t="str">
        <f>IF(Ratings!V64="","",Ratings!V64/SUM(Ratings!$C$3:$CX$102))</f>
        <v/>
      </c>
      <c r="W64" s="7" t="str">
        <f>IF(Ratings!W64="","",Ratings!W64/SUM(Ratings!$C$3:$CX$102))</f>
        <v/>
      </c>
      <c r="X64" s="7" t="str">
        <f>IF(Ratings!X64="","",Ratings!X64/SUM(Ratings!$C$3:$CX$102))</f>
        <v/>
      </c>
      <c r="Y64" s="7" t="str">
        <f>IF(Ratings!Y64="","",Ratings!Y64/SUM(Ratings!$C$3:$CX$102))</f>
        <v/>
      </c>
      <c r="Z64" s="7" t="str">
        <f>IF(Ratings!Z64="","",Ratings!Z64/SUM(Ratings!$C$3:$CX$102))</f>
        <v/>
      </c>
      <c r="AA64" s="7" t="str">
        <f>IF(Ratings!AA64="","",Ratings!AA64/SUM(Ratings!$C$3:$CX$102))</f>
        <v/>
      </c>
      <c r="AB64" s="7" t="str">
        <f>IF(Ratings!AB64="","",Ratings!AB64/SUM(Ratings!$C$3:$CX$102))</f>
        <v/>
      </c>
      <c r="AC64" s="7" t="str">
        <f>IF(Ratings!AC64="","",Ratings!AC64/SUM(Ratings!$C$3:$CX$102))</f>
        <v/>
      </c>
      <c r="AD64" s="7" t="str">
        <f>IF(Ratings!AD64="","",Ratings!AD64/SUM(Ratings!$C$3:$CX$102))</f>
        <v/>
      </c>
      <c r="AE64" s="7" t="str">
        <f>IF(Ratings!AE64="","",Ratings!AE64/SUM(Ratings!$C$3:$CX$102))</f>
        <v/>
      </c>
      <c r="AF64" s="7" t="str">
        <f>IF(Ratings!AF64="","",Ratings!AF64/SUM(Ratings!$C$3:$CX$102))</f>
        <v/>
      </c>
      <c r="AG64" s="7" t="str">
        <f>IF(Ratings!AG64="","",Ratings!AG64/SUM(Ratings!$C$3:$CX$102))</f>
        <v/>
      </c>
      <c r="AH64" s="7" t="str">
        <f>IF(Ratings!AH64="","",Ratings!AH64/SUM(Ratings!$C$3:$CX$102))</f>
        <v/>
      </c>
      <c r="AI64" s="7" t="str">
        <f>IF(Ratings!AI64="","",Ratings!AI64/SUM(Ratings!$C$3:$CX$102))</f>
        <v/>
      </c>
      <c r="AJ64" s="7" t="str">
        <f>IF(Ratings!AJ64="","",Ratings!AJ64/SUM(Ratings!$C$3:$CX$102))</f>
        <v/>
      </c>
      <c r="AK64" s="7" t="str">
        <f>IF(Ratings!AK64="","",Ratings!AK64/SUM(Ratings!$C$3:$CX$102))</f>
        <v/>
      </c>
      <c r="AL64" s="7" t="str">
        <f>IF(Ratings!AL64="","",Ratings!AL64/SUM(Ratings!$C$3:$CX$102))</f>
        <v/>
      </c>
      <c r="AM64" s="7" t="str">
        <f>IF(Ratings!AM64="","",Ratings!AM64/SUM(Ratings!$C$3:$CX$102))</f>
        <v/>
      </c>
      <c r="AN64" s="7" t="str">
        <f>IF(Ratings!AN64="","",Ratings!AN64/SUM(Ratings!$C$3:$CX$102))</f>
        <v/>
      </c>
      <c r="AO64" s="7" t="str">
        <f>IF(Ratings!AO64="","",Ratings!AO64/SUM(Ratings!$C$3:$CX$102))</f>
        <v/>
      </c>
      <c r="AP64" s="7" t="str">
        <f>IF(Ratings!AP64="","",Ratings!AP64/SUM(Ratings!$C$3:$CX$102))</f>
        <v/>
      </c>
      <c r="AQ64" s="7" t="str">
        <f>IF(Ratings!AQ64="","",Ratings!AQ64/SUM(Ratings!$C$3:$CX$102))</f>
        <v/>
      </c>
      <c r="AR64" s="7" t="str">
        <f>IF(Ratings!AR64="","",Ratings!AR64/SUM(Ratings!$C$3:$CX$102))</f>
        <v/>
      </c>
      <c r="AS64" s="7" t="str">
        <f>IF(Ratings!AS64="","",Ratings!AS64/SUM(Ratings!$C$3:$CX$102))</f>
        <v/>
      </c>
      <c r="AT64" s="7" t="str">
        <f>IF(Ratings!AT64="","",Ratings!AT64/SUM(Ratings!$C$3:$CX$102))</f>
        <v/>
      </c>
      <c r="AU64" s="7" t="str">
        <f>IF(Ratings!AU64="","",Ratings!AU64/SUM(Ratings!$C$3:$CX$102))</f>
        <v/>
      </c>
      <c r="AV64" s="7" t="str">
        <f>IF(Ratings!AV64="","",Ratings!AV64/SUM(Ratings!$C$3:$CX$102))</f>
        <v/>
      </c>
      <c r="AW64" s="7" t="str">
        <f>IF(Ratings!AW64="","",Ratings!AW64/SUM(Ratings!$C$3:$CX$102))</f>
        <v/>
      </c>
      <c r="AX64" s="7" t="str">
        <f>IF(Ratings!AX64="","",Ratings!AX64/SUM(Ratings!$C$3:$CX$102))</f>
        <v/>
      </c>
      <c r="AY64" s="7" t="str">
        <f>IF(Ratings!AY64="","",Ratings!AY64/SUM(Ratings!$C$3:$CX$102))</f>
        <v/>
      </c>
      <c r="AZ64" s="7" t="str">
        <f>IF(Ratings!AZ64="","",Ratings!AZ64/SUM(Ratings!$C$3:$CX$102))</f>
        <v/>
      </c>
      <c r="BA64" s="7" t="str">
        <f>IF(Ratings!BA64="","",Ratings!BA64/SUM(Ratings!$C$3:$CX$102))</f>
        <v/>
      </c>
      <c r="BB64" s="7" t="str">
        <f>IF(Ratings!BB64="","",Ratings!BB64/SUM(Ratings!$C$3:$CX$102))</f>
        <v/>
      </c>
      <c r="BC64" s="7" t="str">
        <f>IF(Ratings!BC64="","",Ratings!BC64/SUM(Ratings!$C$3:$CX$102))</f>
        <v/>
      </c>
      <c r="BD64" s="7" t="str">
        <f>IF(Ratings!BD64="","",Ratings!BD64/SUM(Ratings!$C$3:$CX$102))</f>
        <v/>
      </c>
      <c r="BE64" s="7" t="str">
        <f>IF(Ratings!BE64="","",Ratings!BE64/SUM(Ratings!$C$3:$CX$102))</f>
        <v/>
      </c>
      <c r="BF64" s="7" t="str">
        <f>IF(Ratings!BF64="","",Ratings!BF64/SUM(Ratings!$C$3:$CX$102))</f>
        <v/>
      </c>
      <c r="BG64" s="7" t="str">
        <f>IF(Ratings!BG64="","",Ratings!BG64/SUM(Ratings!$C$3:$CX$102))</f>
        <v/>
      </c>
      <c r="BH64" s="7" t="str">
        <f>IF(Ratings!BH64="","",Ratings!BH64/SUM(Ratings!$C$3:$CX$102))</f>
        <v/>
      </c>
      <c r="BI64" s="7" t="str">
        <f>IF(Ratings!BI64="","",Ratings!BI64/SUM(Ratings!$C$3:$CX$102))</f>
        <v/>
      </c>
      <c r="BJ64" s="7" t="str">
        <f>IF(Ratings!BJ64="","",Ratings!BJ64/SUM(Ratings!$C$3:$CX$102))</f>
        <v/>
      </c>
      <c r="BK64" s="7" t="str">
        <f>IF(Ratings!BK64="","",Ratings!BK64/SUM(Ratings!$C$3:$CX$102))</f>
        <v/>
      </c>
      <c r="BL64" s="3" t="str">
        <f>IF(Ratings!BL64="","",Ratings!BL64/SUM(Ratings!$C$3:$CX$102))</f>
        <v/>
      </c>
      <c r="BM64" s="7" t="str">
        <f>IF(Ratings!BM64="","",Ratings!BM64/SUM(Ratings!$C$3:$CX$102))</f>
        <v/>
      </c>
      <c r="BN64" s="7" t="str">
        <f>IF(Ratings!BN64="","",Ratings!BN64/SUM(Ratings!$C$3:$CX$102))</f>
        <v/>
      </c>
      <c r="BO64" s="7" t="str">
        <f>IF(Ratings!BO64="","",Ratings!BO64/SUM(Ratings!$C$3:$CX$102))</f>
        <v/>
      </c>
      <c r="BP64" s="7" t="str">
        <f>IF(Ratings!BP64="","",Ratings!BP64/SUM(Ratings!$C$3:$CX$102))</f>
        <v/>
      </c>
      <c r="BQ64" s="7" t="str">
        <f>IF(Ratings!BQ64="","",Ratings!BQ64/SUM(Ratings!$C$3:$CX$102))</f>
        <v/>
      </c>
      <c r="BR64" s="7" t="str">
        <f>IF(Ratings!BR64="","",Ratings!BR64/SUM(Ratings!$C$3:$CX$102))</f>
        <v/>
      </c>
      <c r="BS64" s="7" t="str">
        <f>IF(Ratings!BS64="","",Ratings!BS64/SUM(Ratings!$C$3:$CX$102))</f>
        <v/>
      </c>
      <c r="BT64" s="7" t="str">
        <f>IF(Ratings!BT64="","",Ratings!BT64/SUM(Ratings!$C$3:$CX$102))</f>
        <v/>
      </c>
      <c r="BU64" s="7" t="str">
        <f>IF(Ratings!BU64="","",Ratings!BU64/SUM(Ratings!$C$3:$CX$102))</f>
        <v/>
      </c>
      <c r="BV64" s="7" t="str">
        <f>IF(Ratings!BV64="","",Ratings!BV64/SUM(Ratings!$C$3:$CX$102))</f>
        <v/>
      </c>
      <c r="BW64" s="7" t="str">
        <f>IF(Ratings!BW64="","",Ratings!BW64/SUM(Ratings!$C$3:$CX$102))</f>
        <v/>
      </c>
      <c r="BX64" s="7" t="str">
        <f>IF(Ratings!BX64="","",Ratings!BX64/SUM(Ratings!$C$3:$CX$102))</f>
        <v/>
      </c>
      <c r="BY64" s="7" t="str">
        <f>IF(Ratings!BY64="","",Ratings!BY64/SUM(Ratings!$C$3:$CX$102))</f>
        <v/>
      </c>
      <c r="BZ64" s="7" t="str">
        <f>IF(Ratings!BZ64="","",Ratings!BZ64/SUM(Ratings!$C$3:$CX$102))</f>
        <v/>
      </c>
      <c r="CA64" s="7" t="str">
        <f>IF(Ratings!CA64="","",Ratings!CA64/SUM(Ratings!$C$3:$CX$102))</f>
        <v/>
      </c>
      <c r="CB64" s="7" t="str">
        <f>IF(Ratings!CB64="","",Ratings!CB64/SUM(Ratings!$C$3:$CX$102))</f>
        <v/>
      </c>
      <c r="CC64" s="7" t="str">
        <f>IF(Ratings!CC64="","",Ratings!CC64/SUM(Ratings!$C$3:$CX$102))</f>
        <v/>
      </c>
      <c r="CD64" s="7" t="str">
        <f>IF(Ratings!CD64="","",Ratings!CD64/SUM(Ratings!$C$3:$CX$102))</f>
        <v/>
      </c>
      <c r="CE64" s="7" t="str">
        <f>IF(Ratings!CE64="","",Ratings!CE64/SUM(Ratings!$C$3:$CX$102))</f>
        <v/>
      </c>
      <c r="CF64" s="7" t="str">
        <f>IF(Ratings!CF64="","",Ratings!CF64/SUM(Ratings!$C$3:$CX$102))</f>
        <v/>
      </c>
      <c r="CG64" s="7" t="str">
        <f>IF(Ratings!CG64="","",Ratings!CG64/SUM(Ratings!$C$3:$CX$102))</f>
        <v/>
      </c>
      <c r="CH64" s="7" t="str">
        <f>IF(Ratings!CH64="","",Ratings!CH64/SUM(Ratings!$C$3:$CX$102))</f>
        <v/>
      </c>
      <c r="CI64" s="7" t="str">
        <f>IF(Ratings!CI64="","",Ratings!CI64/SUM(Ratings!$C$3:$CX$102))</f>
        <v/>
      </c>
      <c r="CJ64" s="7" t="str">
        <f>IF(Ratings!CJ64="","",Ratings!CJ64/SUM(Ratings!$C$3:$CX$102))</f>
        <v/>
      </c>
      <c r="CK64" s="7" t="str">
        <f>IF(Ratings!CK64="","",Ratings!CK64/SUM(Ratings!$C$3:$CX$102))</f>
        <v/>
      </c>
      <c r="CL64" s="7" t="str">
        <f>IF(Ratings!CL64="","",Ratings!CL64/SUM(Ratings!$C$3:$CX$102))</f>
        <v/>
      </c>
      <c r="CM64" s="7" t="str">
        <f>IF(Ratings!CM64="","",Ratings!CM64/SUM(Ratings!$C$3:$CX$102))</f>
        <v/>
      </c>
      <c r="CN64" s="7" t="str">
        <f>IF(Ratings!CN64="","",Ratings!CN64/SUM(Ratings!$C$3:$CX$102))</f>
        <v/>
      </c>
      <c r="CO64" s="7" t="str">
        <f>IF(Ratings!CO64="","",Ratings!CO64/SUM(Ratings!$C$3:$CX$102))</f>
        <v/>
      </c>
      <c r="CP64" s="7" t="str">
        <f>IF(Ratings!CP64="","",Ratings!CP64/SUM(Ratings!$C$3:$CX$102))</f>
        <v/>
      </c>
      <c r="CQ64" s="7" t="str">
        <f>IF(Ratings!CQ64="","",Ratings!CQ64/SUM(Ratings!$C$3:$CX$102))</f>
        <v/>
      </c>
      <c r="CR64" s="7" t="str">
        <f>IF(Ratings!CR64="","",Ratings!CR64/SUM(Ratings!$C$3:$CX$102))</f>
        <v/>
      </c>
      <c r="CS64" s="7" t="str">
        <f>IF(Ratings!CS64="","",Ratings!CS64/SUM(Ratings!$C$3:$CX$102))</f>
        <v/>
      </c>
      <c r="CT64" s="7" t="str">
        <f>IF(Ratings!CT64="","",Ratings!CT64/SUM(Ratings!$C$3:$CX$102))</f>
        <v/>
      </c>
      <c r="CU64" s="7" t="str">
        <f>IF(Ratings!CU64="","",Ratings!CU64/SUM(Ratings!$C$3:$CX$102))</f>
        <v/>
      </c>
      <c r="CV64" s="7" t="str">
        <f>IF(Ratings!CV64="","",Ratings!CV64/SUM(Ratings!$C$3:$CX$102))</f>
        <v/>
      </c>
      <c r="CW64" s="7" t="str">
        <f>IF(Ratings!CW64="","",Ratings!CW64/SUM(Ratings!$C$3:$CX$102))</f>
        <v/>
      </c>
      <c r="CX64" s="8" t="str">
        <f>IF(Ratings!CX64="","",Ratings!CX64/SUM(Ratings!$C$3:$CX$102))</f>
        <v/>
      </c>
    </row>
    <row r="65" spans="1:102" ht="27" customHeight="1" thickBot="1" x14ac:dyDescent="0.3">
      <c r="A65" s="2" t="s">
        <v>64</v>
      </c>
      <c r="B65" s="1" t="str">
        <f>IF(Ratings!B65="","",SUM(C65:CX65))</f>
        <v/>
      </c>
      <c r="C65" s="6" t="str">
        <f>IF(Ratings!C65="","",Ratings!C65/SUM(Ratings!$C$3:$CX$102))</f>
        <v/>
      </c>
      <c r="D65" s="7" t="str">
        <f>IF(Ratings!D65="","",Ratings!D65/SUM(Ratings!$C$3:$CX$102))</f>
        <v/>
      </c>
      <c r="E65" s="7" t="str">
        <f>IF(Ratings!E65="","",Ratings!E65/SUM(Ratings!$C$3:$CX$102))</f>
        <v/>
      </c>
      <c r="F65" s="7" t="str">
        <f>IF(Ratings!F65="","",Ratings!F65/SUM(Ratings!$C$3:$CX$102))</f>
        <v/>
      </c>
      <c r="G65" s="7" t="str">
        <f>IF(Ratings!G65="","",Ratings!G65/SUM(Ratings!$C$3:$CX$102))</f>
        <v/>
      </c>
      <c r="H65" s="7" t="str">
        <f>IF(Ratings!H65="","",Ratings!H65/SUM(Ratings!$C$3:$CX$102))</f>
        <v/>
      </c>
      <c r="I65" s="7" t="str">
        <f>IF(Ratings!I65="","",Ratings!I65/SUM(Ratings!$C$3:$CX$102))</f>
        <v/>
      </c>
      <c r="J65" s="7" t="str">
        <f>IF(Ratings!J65="","",Ratings!J65/SUM(Ratings!$C$3:$CX$102))</f>
        <v/>
      </c>
      <c r="K65" s="7" t="str">
        <f>IF(Ratings!K65="","",Ratings!K65/SUM(Ratings!$C$3:$CX$102))</f>
        <v/>
      </c>
      <c r="L65" s="7" t="str">
        <f>IF(Ratings!L65="","",Ratings!L65/SUM(Ratings!$C$3:$CX$102))</f>
        <v/>
      </c>
      <c r="M65" s="7" t="str">
        <f>IF(Ratings!M65="","",Ratings!M65/SUM(Ratings!$C$3:$CX$102))</f>
        <v/>
      </c>
      <c r="N65" s="7" t="str">
        <f>IF(Ratings!N65="","",Ratings!N65/SUM(Ratings!$C$3:$CX$102))</f>
        <v/>
      </c>
      <c r="O65" s="7" t="str">
        <f>IF(Ratings!O65="","",Ratings!O65/SUM(Ratings!$C$3:$CX$102))</f>
        <v/>
      </c>
      <c r="P65" s="7" t="str">
        <f>IF(Ratings!P65="","",Ratings!P65/SUM(Ratings!$C$3:$CX$102))</f>
        <v/>
      </c>
      <c r="Q65" s="7" t="str">
        <f>IF(Ratings!Q65="","",Ratings!Q65/SUM(Ratings!$C$3:$CX$102))</f>
        <v/>
      </c>
      <c r="R65" s="7" t="str">
        <f>IF(Ratings!R65="","",Ratings!R65/SUM(Ratings!$C$3:$CX$102))</f>
        <v/>
      </c>
      <c r="S65" s="7" t="str">
        <f>IF(Ratings!S65="","",Ratings!S65/SUM(Ratings!$C$3:$CX$102))</f>
        <v/>
      </c>
      <c r="T65" s="7" t="str">
        <f>IF(Ratings!T65="","",Ratings!T65/SUM(Ratings!$C$3:$CX$102))</f>
        <v/>
      </c>
      <c r="U65" s="7" t="str">
        <f>IF(Ratings!U65="","",Ratings!U65/SUM(Ratings!$C$3:$CX$102))</f>
        <v/>
      </c>
      <c r="V65" s="7" t="str">
        <f>IF(Ratings!V65="","",Ratings!V65/SUM(Ratings!$C$3:$CX$102))</f>
        <v/>
      </c>
      <c r="W65" s="7" t="str">
        <f>IF(Ratings!W65="","",Ratings!W65/SUM(Ratings!$C$3:$CX$102))</f>
        <v/>
      </c>
      <c r="X65" s="7" t="str">
        <f>IF(Ratings!X65="","",Ratings!X65/SUM(Ratings!$C$3:$CX$102))</f>
        <v/>
      </c>
      <c r="Y65" s="7" t="str">
        <f>IF(Ratings!Y65="","",Ratings!Y65/SUM(Ratings!$C$3:$CX$102))</f>
        <v/>
      </c>
      <c r="Z65" s="7" t="str">
        <f>IF(Ratings!Z65="","",Ratings!Z65/SUM(Ratings!$C$3:$CX$102))</f>
        <v/>
      </c>
      <c r="AA65" s="7" t="str">
        <f>IF(Ratings!AA65="","",Ratings!AA65/SUM(Ratings!$C$3:$CX$102))</f>
        <v/>
      </c>
      <c r="AB65" s="7" t="str">
        <f>IF(Ratings!AB65="","",Ratings!AB65/SUM(Ratings!$C$3:$CX$102))</f>
        <v/>
      </c>
      <c r="AC65" s="7" t="str">
        <f>IF(Ratings!AC65="","",Ratings!AC65/SUM(Ratings!$C$3:$CX$102))</f>
        <v/>
      </c>
      <c r="AD65" s="7" t="str">
        <f>IF(Ratings!AD65="","",Ratings!AD65/SUM(Ratings!$C$3:$CX$102))</f>
        <v/>
      </c>
      <c r="AE65" s="7" t="str">
        <f>IF(Ratings!AE65="","",Ratings!AE65/SUM(Ratings!$C$3:$CX$102))</f>
        <v/>
      </c>
      <c r="AF65" s="7" t="str">
        <f>IF(Ratings!AF65="","",Ratings!AF65/SUM(Ratings!$C$3:$CX$102))</f>
        <v/>
      </c>
      <c r="AG65" s="7" t="str">
        <f>IF(Ratings!AG65="","",Ratings!AG65/SUM(Ratings!$C$3:$CX$102))</f>
        <v/>
      </c>
      <c r="AH65" s="7" t="str">
        <f>IF(Ratings!AH65="","",Ratings!AH65/SUM(Ratings!$C$3:$CX$102))</f>
        <v/>
      </c>
      <c r="AI65" s="7" t="str">
        <f>IF(Ratings!AI65="","",Ratings!AI65/SUM(Ratings!$C$3:$CX$102))</f>
        <v/>
      </c>
      <c r="AJ65" s="7" t="str">
        <f>IF(Ratings!AJ65="","",Ratings!AJ65/SUM(Ratings!$C$3:$CX$102))</f>
        <v/>
      </c>
      <c r="AK65" s="7" t="str">
        <f>IF(Ratings!AK65="","",Ratings!AK65/SUM(Ratings!$C$3:$CX$102))</f>
        <v/>
      </c>
      <c r="AL65" s="7" t="str">
        <f>IF(Ratings!AL65="","",Ratings!AL65/SUM(Ratings!$C$3:$CX$102))</f>
        <v/>
      </c>
      <c r="AM65" s="7" t="str">
        <f>IF(Ratings!AM65="","",Ratings!AM65/SUM(Ratings!$C$3:$CX$102))</f>
        <v/>
      </c>
      <c r="AN65" s="7" t="str">
        <f>IF(Ratings!AN65="","",Ratings!AN65/SUM(Ratings!$C$3:$CX$102))</f>
        <v/>
      </c>
      <c r="AO65" s="7" t="str">
        <f>IF(Ratings!AO65="","",Ratings!AO65/SUM(Ratings!$C$3:$CX$102))</f>
        <v/>
      </c>
      <c r="AP65" s="7" t="str">
        <f>IF(Ratings!AP65="","",Ratings!AP65/SUM(Ratings!$C$3:$CX$102))</f>
        <v/>
      </c>
      <c r="AQ65" s="7" t="str">
        <f>IF(Ratings!AQ65="","",Ratings!AQ65/SUM(Ratings!$C$3:$CX$102))</f>
        <v/>
      </c>
      <c r="AR65" s="7" t="str">
        <f>IF(Ratings!AR65="","",Ratings!AR65/SUM(Ratings!$C$3:$CX$102))</f>
        <v/>
      </c>
      <c r="AS65" s="7" t="str">
        <f>IF(Ratings!AS65="","",Ratings!AS65/SUM(Ratings!$C$3:$CX$102))</f>
        <v/>
      </c>
      <c r="AT65" s="7" t="str">
        <f>IF(Ratings!AT65="","",Ratings!AT65/SUM(Ratings!$C$3:$CX$102))</f>
        <v/>
      </c>
      <c r="AU65" s="7" t="str">
        <f>IF(Ratings!AU65="","",Ratings!AU65/SUM(Ratings!$C$3:$CX$102))</f>
        <v/>
      </c>
      <c r="AV65" s="7" t="str">
        <f>IF(Ratings!AV65="","",Ratings!AV65/SUM(Ratings!$C$3:$CX$102))</f>
        <v/>
      </c>
      <c r="AW65" s="7" t="str">
        <f>IF(Ratings!AW65="","",Ratings!AW65/SUM(Ratings!$C$3:$CX$102))</f>
        <v/>
      </c>
      <c r="AX65" s="7" t="str">
        <f>IF(Ratings!AX65="","",Ratings!AX65/SUM(Ratings!$C$3:$CX$102))</f>
        <v/>
      </c>
      <c r="AY65" s="7" t="str">
        <f>IF(Ratings!AY65="","",Ratings!AY65/SUM(Ratings!$C$3:$CX$102))</f>
        <v/>
      </c>
      <c r="AZ65" s="7" t="str">
        <f>IF(Ratings!AZ65="","",Ratings!AZ65/SUM(Ratings!$C$3:$CX$102))</f>
        <v/>
      </c>
      <c r="BA65" s="7" t="str">
        <f>IF(Ratings!BA65="","",Ratings!BA65/SUM(Ratings!$C$3:$CX$102))</f>
        <v/>
      </c>
      <c r="BB65" s="7" t="str">
        <f>IF(Ratings!BB65="","",Ratings!BB65/SUM(Ratings!$C$3:$CX$102))</f>
        <v/>
      </c>
      <c r="BC65" s="7" t="str">
        <f>IF(Ratings!BC65="","",Ratings!BC65/SUM(Ratings!$C$3:$CX$102))</f>
        <v/>
      </c>
      <c r="BD65" s="7" t="str">
        <f>IF(Ratings!BD65="","",Ratings!BD65/SUM(Ratings!$C$3:$CX$102))</f>
        <v/>
      </c>
      <c r="BE65" s="7" t="str">
        <f>IF(Ratings!BE65="","",Ratings!BE65/SUM(Ratings!$C$3:$CX$102))</f>
        <v/>
      </c>
      <c r="BF65" s="7" t="str">
        <f>IF(Ratings!BF65="","",Ratings!BF65/SUM(Ratings!$C$3:$CX$102))</f>
        <v/>
      </c>
      <c r="BG65" s="7" t="str">
        <f>IF(Ratings!BG65="","",Ratings!BG65/SUM(Ratings!$C$3:$CX$102))</f>
        <v/>
      </c>
      <c r="BH65" s="7" t="str">
        <f>IF(Ratings!BH65="","",Ratings!BH65/SUM(Ratings!$C$3:$CX$102))</f>
        <v/>
      </c>
      <c r="BI65" s="7" t="str">
        <f>IF(Ratings!BI65="","",Ratings!BI65/SUM(Ratings!$C$3:$CX$102))</f>
        <v/>
      </c>
      <c r="BJ65" s="7" t="str">
        <f>IF(Ratings!BJ65="","",Ratings!BJ65/SUM(Ratings!$C$3:$CX$102))</f>
        <v/>
      </c>
      <c r="BK65" s="7" t="str">
        <f>IF(Ratings!BK65="","",Ratings!BK65/SUM(Ratings!$C$3:$CX$102))</f>
        <v/>
      </c>
      <c r="BL65" s="7" t="str">
        <f>IF(Ratings!BL65="","",Ratings!BL65/SUM(Ratings!$C$3:$CX$102))</f>
        <v/>
      </c>
      <c r="BM65" s="3" t="str">
        <f>IF(Ratings!BM65="","",Ratings!BM65/SUM(Ratings!$C$3:$CX$102))</f>
        <v/>
      </c>
      <c r="BN65" s="7" t="str">
        <f>IF(Ratings!BN65="","",Ratings!BN65/SUM(Ratings!$C$3:$CX$102))</f>
        <v/>
      </c>
      <c r="BO65" s="7" t="str">
        <f>IF(Ratings!BO65="","",Ratings!BO65/SUM(Ratings!$C$3:$CX$102))</f>
        <v/>
      </c>
      <c r="BP65" s="7" t="str">
        <f>IF(Ratings!BP65="","",Ratings!BP65/SUM(Ratings!$C$3:$CX$102))</f>
        <v/>
      </c>
      <c r="BQ65" s="7" t="str">
        <f>IF(Ratings!BQ65="","",Ratings!BQ65/SUM(Ratings!$C$3:$CX$102))</f>
        <v/>
      </c>
      <c r="BR65" s="7" t="str">
        <f>IF(Ratings!BR65="","",Ratings!BR65/SUM(Ratings!$C$3:$CX$102))</f>
        <v/>
      </c>
      <c r="BS65" s="7" t="str">
        <f>IF(Ratings!BS65="","",Ratings!BS65/SUM(Ratings!$C$3:$CX$102))</f>
        <v/>
      </c>
      <c r="BT65" s="7" t="str">
        <f>IF(Ratings!BT65="","",Ratings!BT65/SUM(Ratings!$C$3:$CX$102))</f>
        <v/>
      </c>
      <c r="BU65" s="7" t="str">
        <f>IF(Ratings!BU65="","",Ratings!BU65/SUM(Ratings!$C$3:$CX$102))</f>
        <v/>
      </c>
      <c r="BV65" s="7" t="str">
        <f>IF(Ratings!BV65="","",Ratings!BV65/SUM(Ratings!$C$3:$CX$102))</f>
        <v/>
      </c>
      <c r="BW65" s="7" t="str">
        <f>IF(Ratings!BW65="","",Ratings!BW65/SUM(Ratings!$C$3:$CX$102))</f>
        <v/>
      </c>
      <c r="BX65" s="7" t="str">
        <f>IF(Ratings!BX65="","",Ratings!BX65/SUM(Ratings!$C$3:$CX$102))</f>
        <v/>
      </c>
      <c r="BY65" s="7" t="str">
        <f>IF(Ratings!BY65="","",Ratings!BY65/SUM(Ratings!$C$3:$CX$102))</f>
        <v/>
      </c>
      <c r="BZ65" s="7" t="str">
        <f>IF(Ratings!BZ65="","",Ratings!BZ65/SUM(Ratings!$C$3:$CX$102))</f>
        <v/>
      </c>
      <c r="CA65" s="7" t="str">
        <f>IF(Ratings!CA65="","",Ratings!CA65/SUM(Ratings!$C$3:$CX$102))</f>
        <v/>
      </c>
      <c r="CB65" s="7" t="str">
        <f>IF(Ratings!CB65="","",Ratings!CB65/SUM(Ratings!$C$3:$CX$102))</f>
        <v/>
      </c>
      <c r="CC65" s="7" t="str">
        <f>IF(Ratings!CC65="","",Ratings!CC65/SUM(Ratings!$C$3:$CX$102))</f>
        <v/>
      </c>
      <c r="CD65" s="7" t="str">
        <f>IF(Ratings!CD65="","",Ratings!CD65/SUM(Ratings!$C$3:$CX$102))</f>
        <v/>
      </c>
      <c r="CE65" s="7" t="str">
        <f>IF(Ratings!CE65="","",Ratings!CE65/SUM(Ratings!$C$3:$CX$102))</f>
        <v/>
      </c>
      <c r="CF65" s="7" t="str">
        <f>IF(Ratings!CF65="","",Ratings!CF65/SUM(Ratings!$C$3:$CX$102))</f>
        <v/>
      </c>
      <c r="CG65" s="7" t="str">
        <f>IF(Ratings!CG65="","",Ratings!CG65/SUM(Ratings!$C$3:$CX$102))</f>
        <v/>
      </c>
      <c r="CH65" s="7" t="str">
        <f>IF(Ratings!CH65="","",Ratings!CH65/SUM(Ratings!$C$3:$CX$102))</f>
        <v/>
      </c>
      <c r="CI65" s="7" t="str">
        <f>IF(Ratings!CI65="","",Ratings!CI65/SUM(Ratings!$C$3:$CX$102))</f>
        <v/>
      </c>
      <c r="CJ65" s="7" t="str">
        <f>IF(Ratings!CJ65="","",Ratings!CJ65/SUM(Ratings!$C$3:$CX$102))</f>
        <v/>
      </c>
      <c r="CK65" s="7" t="str">
        <f>IF(Ratings!CK65="","",Ratings!CK65/SUM(Ratings!$C$3:$CX$102))</f>
        <v/>
      </c>
      <c r="CL65" s="7" t="str">
        <f>IF(Ratings!CL65="","",Ratings!CL65/SUM(Ratings!$C$3:$CX$102))</f>
        <v/>
      </c>
      <c r="CM65" s="7" t="str">
        <f>IF(Ratings!CM65="","",Ratings!CM65/SUM(Ratings!$C$3:$CX$102))</f>
        <v/>
      </c>
      <c r="CN65" s="7" t="str">
        <f>IF(Ratings!CN65="","",Ratings!CN65/SUM(Ratings!$C$3:$CX$102))</f>
        <v/>
      </c>
      <c r="CO65" s="7" t="str">
        <f>IF(Ratings!CO65="","",Ratings!CO65/SUM(Ratings!$C$3:$CX$102))</f>
        <v/>
      </c>
      <c r="CP65" s="7" t="str">
        <f>IF(Ratings!CP65="","",Ratings!CP65/SUM(Ratings!$C$3:$CX$102))</f>
        <v/>
      </c>
      <c r="CQ65" s="7" t="str">
        <f>IF(Ratings!CQ65="","",Ratings!CQ65/SUM(Ratings!$C$3:$CX$102))</f>
        <v/>
      </c>
      <c r="CR65" s="7" t="str">
        <f>IF(Ratings!CR65="","",Ratings!CR65/SUM(Ratings!$C$3:$CX$102))</f>
        <v/>
      </c>
      <c r="CS65" s="7" t="str">
        <f>IF(Ratings!CS65="","",Ratings!CS65/SUM(Ratings!$C$3:$CX$102))</f>
        <v/>
      </c>
      <c r="CT65" s="7" t="str">
        <f>IF(Ratings!CT65="","",Ratings!CT65/SUM(Ratings!$C$3:$CX$102))</f>
        <v/>
      </c>
      <c r="CU65" s="7" t="str">
        <f>IF(Ratings!CU65="","",Ratings!CU65/SUM(Ratings!$C$3:$CX$102))</f>
        <v/>
      </c>
      <c r="CV65" s="7" t="str">
        <f>IF(Ratings!CV65="","",Ratings!CV65/SUM(Ratings!$C$3:$CX$102))</f>
        <v/>
      </c>
      <c r="CW65" s="7" t="str">
        <f>IF(Ratings!CW65="","",Ratings!CW65/SUM(Ratings!$C$3:$CX$102))</f>
        <v/>
      </c>
      <c r="CX65" s="8" t="str">
        <f>IF(Ratings!CX65="","",Ratings!CX65/SUM(Ratings!$C$3:$CX$102))</f>
        <v/>
      </c>
    </row>
    <row r="66" spans="1:102" ht="27" customHeight="1" thickBot="1" x14ac:dyDescent="0.3">
      <c r="A66" s="2" t="s">
        <v>65</v>
      </c>
      <c r="B66" s="1" t="str">
        <f>IF(Ratings!B66="","",SUM(C66:CX66))</f>
        <v/>
      </c>
      <c r="C66" s="6" t="str">
        <f>IF(Ratings!C66="","",Ratings!C66/SUM(Ratings!$C$3:$CX$102))</f>
        <v/>
      </c>
      <c r="D66" s="7" t="str">
        <f>IF(Ratings!D66="","",Ratings!D66/SUM(Ratings!$C$3:$CX$102))</f>
        <v/>
      </c>
      <c r="E66" s="7" t="str">
        <f>IF(Ratings!E66="","",Ratings!E66/SUM(Ratings!$C$3:$CX$102))</f>
        <v/>
      </c>
      <c r="F66" s="7" t="str">
        <f>IF(Ratings!F66="","",Ratings!F66/SUM(Ratings!$C$3:$CX$102))</f>
        <v/>
      </c>
      <c r="G66" s="7" t="str">
        <f>IF(Ratings!G66="","",Ratings!G66/SUM(Ratings!$C$3:$CX$102))</f>
        <v/>
      </c>
      <c r="H66" s="7" t="str">
        <f>IF(Ratings!H66="","",Ratings!H66/SUM(Ratings!$C$3:$CX$102))</f>
        <v/>
      </c>
      <c r="I66" s="7" t="str">
        <f>IF(Ratings!I66="","",Ratings!I66/SUM(Ratings!$C$3:$CX$102))</f>
        <v/>
      </c>
      <c r="J66" s="7" t="str">
        <f>IF(Ratings!J66="","",Ratings!J66/SUM(Ratings!$C$3:$CX$102))</f>
        <v/>
      </c>
      <c r="K66" s="7" t="str">
        <f>IF(Ratings!K66="","",Ratings!K66/SUM(Ratings!$C$3:$CX$102))</f>
        <v/>
      </c>
      <c r="L66" s="7" t="str">
        <f>IF(Ratings!L66="","",Ratings!L66/SUM(Ratings!$C$3:$CX$102))</f>
        <v/>
      </c>
      <c r="M66" s="7" t="str">
        <f>IF(Ratings!M66="","",Ratings!M66/SUM(Ratings!$C$3:$CX$102))</f>
        <v/>
      </c>
      <c r="N66" s="7" t="str">
        <f>IF(Ratings!N66="","",Ratings!N66/SUM(Ratings!$C$3:$CX$102))</f>
        <v/>
      </c>
      <c r="O66" s="7" t="str">
        <f>IF(Ratings!O66="","",Ratings!O66/SUM(Ratings!$C$3:$CX$102))</f>
        <v/>
      </c>
      <c r="P66" s="7" t="str">
        <f>IF(Ratings!P66="","",Ratings!P66/SUM(Ratings!$C$3:$CX$102))</f>
        <v/>
      </c>
      <c r="Q66" s="7" t="str">
        <f>IF(Ratings!Q66="","",Ratings!Q66/SUM(Ratings!$C$3:$CX$102))</f>
        <v/>
      </c>
      <c r="R66" s="7" t="str">
        <f>IF(Ratings!R66="","",Ratings!R66/SUM(Ratings!$C$3:$CX$102))</f>
        <v/>
      </c>
      <c r="S66" s="7" t="str">
        <f>IF(Ratings!S66="","",Ratings!S66/SUM(Ratings!$C$3:$CX$102))</f>
        <v/>
      </c>
      <c r="T66" s="7" t="str">
        <f>IF(Ratings!T66="","",Ratings!T66/SUM(Ratings!$C$3:$CX$102))</f>
        <v/>
      </c>
      <c r="U66" s="7" t="str">
        <f>IF(Ratings!U66="","",Ratings!U66/SUM(Ratings!$C$3:$CX$102))</f>
        <v/>
      </c>
      <c r="V66" s="7" t="str">
        <f>IF(Ratings!V66="","",Ratings!V66/SUM(Ratings!$C$3:$CX$102))</f>
        <v/>
      </c>
      <c r="W66" s="7" t="str">
        <f>IF(Ratings!W66="","",Ratings!W66/SUM(Ratings!$C$3:$CX$102))</f>
        <v/>
      </c>
      <c r="X66" s="7" t="str">
        <f>IF(Ratings!X66="","",Ratings!X66/SUM(Ratings!$C$3:$CX$102))</f>
        <v/>
      </c>
      <c r="Y66" s="7" t="str">
        <f>IF(Ratings!Y66="","",Ratings!Y66/SUM(Ratings!$C$3:$CX$102))</f>
        <v/>
      </c>
      <c r="Z66" s="7" t="str">
        <f>IF(Ratings!Z66="","",Ratings!Z66/SUM(Ratings!$C$3:$CX$102))</f>
        <v/>
      </c>
      <c r="AA66" s="7" t="str">
        <f>IF(Ratings!AA66="","",Ratings!AA66/SUM(Ratings!$C$3:$CX$102))</f>
        <v/>
      </c>
      <c r="AB66" s="7" t="str">
        <f>IF(Ratings!AB66="","",Ratings!AB66/SUM(Ratings!$C$3:$CX$102))</f>
        <v/>
      </c>
      <c r="AC66" s="7" t="str">
        <f>IF(Ratings!AC66="","",Ratings!AC66/SUM(Ratings!$C$3:$CX$102))</f>
        <v/>
      </c>
      <c r="AD66" s="7" t="str">
        <f>IF(Ratings!AD66="","",Ratings!AD66/SUM(Ratings!$C$3:$CX$102))</f>
        <v/>
      </c>
      <c r="AE66" s="7" t="str">
        <f>IF(Ratings!AE66="","",Ratings!AE66/SUM(Ratings!$C$3:$CX$102))</f>
        <v/>
      </c>
      <c r="AF66" s="7" t="str">
        <f>IF(Ratings!AF66="","",Ratings!AF66/SUM(Ratings!$C$3:$CX$102))</f>
        <v/>
      </c>
      <c r="AG66" s="7" t="str">
        <f>IF(Ratings!AG66="","",Ratings!AG66/SUM(Ratings!$C$3:$CX$102))</f>
        <v/>
      </c>
      <c r="AH66" s="7" t="str">
        <f>IF(Ratings!AH66="","",Ratings!AH66/SUM(Ratings!$C$3:$CX$102))</f>
        <v/>
      </c>
      <c r="AI66" s="7" t="str">
        <f>IF(Ratings!AI66="","",Ratings!AI66/SUM(Ratings!$C$3:$CX$102))</f>
        <v/>
      </c>
      <c r="AJ66" s="7" t="str">
        <f>IF(Ratings!AJ66="","",Ratings!AJ66/SUM(Ratings!$C$3:$CX$102))</f>
        <v/>
      </c>
      <c r="AK66" s="7" t="str">
        <f>IF(Ratings!AK66="","",Ratings!AK66/SUM(Ratings!$C$3:$CX$102))</f>
        <v/>
      </c>
      <c r="AL66" s="7" t="str">
        <f>IF(Ratings!AL66="","",Ratings!AL66/SUM(Ratings!$C$3:$CX$102))</f>
        <v/>
      </c>
      <c r="AM66" s="7" t="str">
        <f>IF(Ratings!AM66="","",Ratings!AM66/SUM(Ratings!$C$3:$CX$102))</f>
        <v/>
      </c>
      <c r="AN66" s="7" t="str">
        <f>IF(Ratings!AN66="","",Ratings!AN66/SUM(Ratings!$C$3:$CX$102))</f>
        <v/>
      </c>
      <c r="AO66" s="7" t="str">
        <f>IF(Ratings!AO66="","",Ratings!AO66/SUM(Ratings!$C$3:$CX$102))</f>
        <v/>
      </c>
      <c r="AP66" s="7" t="str">
        <f>IF(Ratings!AP66="","",Ratings!AP66/SUM(Ratings!$C$3:$CX$102))</f>
        <v/>
      </c>
      <c r="AQ66" s="7" t="str">
        <f>IF(Ratings!AQ66="","",Ratings!AQ66/SUM(Ratings!$C$3:$CX$102))</f>
        <v/>
      </c>
      <c r="AR66" s="7" t="str">
        <f>IF(Ratings!AR66="","",Ratings!AR66/SUM(Ratings!$C$3:$CX$102))</f>
        <v/>
      </c>
      <c r="AS66" s="7" t="str">
        <f>IF(Ratings!AS66="","",Ratings!AS66/SUM(Ratings!$C$3:$CX$102))</f>
        <v/>
      </c>
      <c r="AT66" s="7" t="str">
        <f>IF(Ratings!AT66="","",Ratings!AT66/SUM(Ratings!$C$3:$CX$102))</f>
        <v/>
      </c>
      <c r="AU66" s="7" t="str">
        <f>IF(Ratings!AU66="","",Ratings!AU66/SUM(Ratings!$C$3:$CX$102))</f>
        <v/>
      </c>
      <c r="AV66" s="7" t="str">
        <f>IF(Ratings!AV66="","",Ratings!AV66/SUM(Ratings!$C$3:$CX$102))</f>
        <v/>
      </c>
      <c r="AW66" s="7" t="str">
        <f>IF(Ratings!AW66="","",Ratings!AW66/SUM(Ratings!$C$3:$CX$102))</f>
        <v/>
      </c>
      <c r="AX66" s="7" t="str">
        <f>IF(Ratings!AX66="","",Ratings!AX66/SUM(Ratings!$C$3:$CX$102))</f>
        <v/>
      </c>
      <c r="AY66" s="7" t="str">
        <f>IF(Ratings!AY66="","",Ratings!AY66/SUM(Ratings!$C$3:$CX$102))</f>
        <v/>
      </c>
      <c r="AZ66" s="7" t="str">
        <f>IF(Ratings!AZ66="","",Ratings!AZ66/SUM(Ratings!$C$3:$CX$102))</f>
        <v/>
      </c>
      <c r="BA66" s="7" t="str">
        <f>IF(Ratings!BA66="","",Ratings!BA66/SUM(Ratings!$C$3:$CX$102))</f>
        <v/>
      </c>
      <c r="BB66" s="7" t="str">
        <f>IF(Ratings!BB66="","",Ratings!BB66/SUM(Ratings!$C$3:$CX$102))</f>
        <v/>
      </c>
      <c r="BC66" s="7" t="str">
        <f>IF(Ratings!BC66="","",Ratings!BC66/SUM(Ratings!$C$3:$CX$102))</f>
        <v/>
      </c>
      <c r="BD66" s="7" t="str">
        <f>IF(Ratings!BD66="","",Ratings!BD66/SUM(Ratings!$C$3:$CX$102))</f>
        <v/>
      </c>
      <c r="BE66" s="7" t="str">
        <f>IF(Ratings!BE66="","",Ratings!BE66/SUM(Ratings!$C$3:$CX$102))</f>
        <v/>
      </c>
      <c r="BF66" s="7" t="str">
        <f>IF(Ratings!BF66="","",Ratings!BF66/SUM(Ratings!$C$3:$CX$102))</f>
        <v/>
      </c>
      <c r="BG66" s="7" t="str">
        <f>IF(Ratings!BG66="","",Ratings!BG66/SUM(Ratings!$C$3:$CX$102))</f>
        <v/>
      </c>
      <c r="BH66" s="7" t="str">
        <f>IF(Ratings!BH66="","",Ratings!BH66/SUM(Ratings!$C$3:$CX$102))</f>
        <v/>
      </c>
      <c r="BI66" s="7" t="str">
        <f>IF(Ratings!BI66="","",Ratings!BI66/SUM(Ratings!$C$3:$CX$102))</f>
        <v/>
      </c>
      <c r="BJ66" s="7" t="str">
        <f>IF(Ratings!BJ66="","",Ratings!BJ66/SUM(Ratings!$C$3:$CX$102))</f>
        <v/>
      </c>
      <c r="BK66" s="7" t="str">
        <f>IF(Ratings!BK66="","",Ratings!BK66/SUM(Ratings!$C$3:$CX$102))</f>
        <v/>
      </c>
      <c r="BL66" s="7" t="str">
        <f>IF(Ratings!BL66="","",Ratings!BL66/SUM(Ratings!$C$3:$CX$102))</f>
        <v/>
      </c>
      <c r="BM66" s="7" t="str">
        <f>IF(Ratings!BM66="","",Ratings!BM66/SUM(Ratings!$C$3:$CX$102))</f>
        <v/>
      </c>
      <c r="BN66" s="3" t="str">
        <f>IF(Ratings!BN66="","",Ratings!BN66/SUM(Ratings!$C$3:$CX$102))</f>
        <v/>
      </c>
      <c r="BO66" s="7" t="str">
        <f>IF(Ratings!BO66="","",Ratings!BO66/SUM(Ratings!$C$3:$CX$102))</f>
        <v/>
      </c>
      <c r="BP66" s="7" t="str">
        <f>IF(Ratings!BP66="","",Ratings!BP66/SUM(Ratings!$C$3:$CX$102))</f>
        <v/>
      </c>
      <c r="BQ66" s="7" t="str">
        <f>IF(Ratings!BQ66="","",Ratings!BQ66/SUM(Ratings!$C$3:$CX$102))</f>
        <v/>
      </c>
      <c r="BR66" s="7" t="str">
        <f>IF(Ratings!BR66="","",Ratings!BR66/SUM(Ratings!$C$3:$CX$102))</f>
        <v/>
      </c>
      <c r="BS66" s="7" t="str">
        <f>IF(Ratings!BS66="","",Ratings!BS66/SUM(Ratings!$C$3:$CX$102))</f>
        <v/>
      </c>
      <c r="BT66" s="7" t="str">
        <f>IF(Ratings!BT66="","",Ratings!BT66/SUM(Ratings!$C$3:$CX$102))</f>
        <v/>
      </c>
      <c r="BU66" s="7" t="str">
        <f>IF(Ratings!BU66="","",Ratings!BU66/SUM(Ratings!$C$3:$CX$102))</f>
        <v/>
      </c>
      <c r="BV66" s="7" t="str">
        <f>IF(Ratings!BV66="","",Ratings!BV66/SUM(Ratings!$C$3:$CX$102))</f>
        <v/>
      </c>
      <c r="BW66" s="7" t="str">
        <f>IF(Ratings!BW66="","",Ratings!BW66/SUM(Ratings!$C$3:$CX$102))</f>
        <v/>
      </c>
      <c r="BX66" s="7" t="str">
        <f>IF(Ratings!BX66="","",Ratings!BX66/SUM(Ratings!$C$3:$CX$102))</f>
        <v/>
      </c>
      <c r="BY66" s="7" t="str">
        <f>IF(Ratings!BY66="","",Ratings!BY66/SUM(Ratings!$C$3:$CX$102))</f>
        <v/>
      </c>
      <c r="BZ66" s="7" t="str">
        <f>IF(Ratings!BZ66="","",Ratings!BZ66/SUM(Ratings!$C$3:$CX$102))</f>
        <v/>
      </c>
      <c r="CA66" s="7" t="str">
        <f>IF(Ratings!CA66="","",Ratings!CA66/SUM(Ratings!$C$3:$CX$102))</f>
        <v/>
      </c>
      <c r="CB66" s="7" t="str">
        <f>IF(Ratings!CB66="","",Ratings!CB66/SUM(Ratings!$C$3:$CX$102))</f>
        <v/>
      </c>
      <c r="CC66" s="7" t="str">
        <f>IF(Ratings!CC66="","",Ratings!CC66/SUM(Ratings!$C$3:$CX$102))</f>
        <v/>
      </c>
      <c r="CD66" s="7" t="str">
        <f>IF(Ratings!CD66="","",Ratings!CD66/SUM(Ratings!$C$3:$CX$102))</f>
        <v/>
      </c>
      <c r="CE66" s="7" t="str">
        <f>IF(Ratings!CE66="","",Ratings!CE66/SUM(Ratings!$C$3:$CX$102))</f>
        <v/>
      </c>
      <c r="CF66" s="7" t="str">
        <f>IF(Ratings!CF66="","",Ratings!CF66/SUM(Ratings!$C$3:$CX$102))</f>
        <v/>
      </c>
      <c r="CG66" s="7" t="str">
        <f>IF(Ratings!CG66="","",Ratings!CG66/SUM(Ratings!$C$3:$CX$102))</f>
        <v/>
      </c>
      <c r="CH66" s="7" t="str">
        <f>IF(Ratings!CH66="","",Ratings!CH66/SUM(Ratings!$C$3:$CX$102))</f>
        <v/>
      </c>
      <c r="CI66" s="7" t="str">
        <f>IF(Ratings!CI66="","",Ratings!CI66/SUM(Ratings!$C$3:$CX$102))</f>
        <v/>
      </c>
      <c r="CJ66" s="7" t="str">
        <f>IF(Ratings!CJ66="","",Ratings!CJ66/SUM(Ratings!$C$3:$CX$102))</f>
        <v/>
      </c>
      <c r="CK66" s="7" t="str">
        <f>IF(Ratings!CK66="","",Ratings!CK66/SUM(Ratings!$C$3:$CX$102))</f>
        <v/>
      </c>
      <c r="CL66" s="7" t="str">
        <f>IF(Ratings!CL66="","",Ratings!CL66/SUM(Ratings!$C$3:$CX$102))</f>
        <v/>
      </c>
      <c r="CM66" s="7" t="str">
        <f>IF(Ratings!CM66="","",Ratings!CM66/SUM(Ratings!$C$3:$CX$102))</f>
        <v/>
      </c>
      <c r="CN66" s="7" t="str">
        <f>IF(Ratings!CN66="","",Ratings!CN66/SUM(Ratings!$C$3:$CX$102))</f>
        <v/>
      </c>
      <c r="CO66" s="7" t="str">
        <f>IF(Ratings!CO66="","",Ratings!CO66/SUM(Ratings!$C$3:$CX$102))</f>
        <v/>
      </c>
      <c r="CP66" s="7" t="str">
        <f>IF(Ratings!CP66="","",Ratings!CP66/SUM(Ratings!$C$3:$CX$102))</f>
        <v/>
      </c>
      <c r="CQ66" s="7" t="str">
        <f>IF(Ratings!CQ66="","",Ratings!CQ66/SUM(Ratings!$C$3:$CX$102))</f>
        <v/>
      </c>
      <c r="CR66" s="7" t="str">
        <f>IF(Ratings!CR66="","",Ratings!CR66/SUM(Ratings!$C$3:$CX$102))</f>
        <v/>
      </c>
      <c r="CS66" s="7" t="str">
        <f>IF(Ratings!CS66="","",Ratings!CS66/SUM(Ratings!$C$3:$CX$102))</f>
        <v/>
      </c>
      <c r="CT66" s="7" t="str">
        <f>IF(Ratings!CT66="","",Ratings!CT66/SUM(Ratings!$C$3:$CX$102))</f>
        <v/>
      </c>
      <c r="CU66" s="7" t="str">
        <f>IF(Ratings!CU66="","",Ratings!CU66/SUM(Ratings!$C$3:$CX$102))</f>
        <v/>
      </c>
      <c r="CV66" s="7" t="str">
        <f>IF(Ratings!CV66="","",Ratings!CV66/SUM(Ratings!$C$3:$CX$102))</f>
        <v/>
      </c>
      <c r="CW66" s="7" t="str">
        <f>IF(Ratings!CW66="","",Ratings!CW66/SUM(Ratings!$C$3:$CX$102))</f>
        <v/>
      </c>
      <c r="CX66" s="8" t="str">
        <f>IF(Ratings!CX66="","",Ratings!CX66/SUM(Ratings!$C$3:$CX$102))</f>
        <v/>
      </c>
    </row>
    <row r="67" spans="1:102" ht="27" customHeight="1" thickBot="1" x14ac:dyDescent="0.3">
      <c r="A67" s="2" t="s">
        <v>66</v>
      </c>
      <c r="B67" s="1" t="str">
        <f>IF(Ratings!B67="","",SUM(C67:CX67))</f>
        <v/>
      </c>
      <c r="C67" s="6" t="str">
        <f>IF(Ratings!C67="","",Ratings!C67/SUM(Ratings!$C$3:$CX$102))</f>
        <v/>
      </c>
      <c r="D67" s="7" t="str">
        <f>IF(Ratings!D67="","",Ratings!D67/SUM(Ratings!$C$3:$CX$102))</f>
        <v/>
      </c>
      <c r="E67" s="7" t="str">
        <f>IF(Ratings!E67="","",Ratings!E67/SUM(Ratings!$C$3:$CX$102))</f>
        <v/>
      </c>
      <c r="F67" s="7" t="str">
        <f>IF(Ratings!F67="","",Ratings!F67/SUM(Ratings!$C$3:$CX$102))</f>
        <v/>
      </c>
      <c r="G67" s="7" t="str">
        <f>IF(Ratings!G67="","",Ratings!G67/SUM(Ratings!$C$3:$CX$102))</f>
        <v/>
      </c>
      <c r="H67" s="7" t="str">
        <f>IF(Ratings!H67="","",Ratings!H67/SUM(Ratings!$C$3:$CX$102))</f>
        <v/>
      </c>
      <c r="I67" s="7" t="str">
        <f>IF(Ratings!I67="","",Ratings!I67/SUM(Ratings!$C$3:$CX$102))</f>
        <v/>
      </c>
      <c r="J67" s="7" t="str">
        <f>IF(Ratings!J67="","",Ratings!J67/SUM(Ratings!$C$3:$CX$102))</f>
        <v/>
      </c>
      <c r="K67" s="7" t="str">
        <f>IF(Ratings!K67="","",Ratings!K67/SUM(Ratings!$C$3:$CX$102))</f>
        <v/>
      </c>
      <c r="L67" s="7" t="str">
        <f>IF(Ratings!L67="","",Ratings!L67/SUM(Ratings!$C$3:$CX$102))</f>
        <v/>
      </c>
      <c r="M67" s="7" t="str">
        <f>IF(Ratings!M67="","",Ratings!M67/SUM(Ratings!$C$3:$CX$102))</f>
        <v/>
      </c>
      <c r="N67" s="7" t="str">
        <f>IF(Ratings!N67="","",Ratings!N67/SUM(Ratings!$C$3:$CX$102))</f>
        <v/>
      </c>
      <c r="O67" s="7" t="str">
        <f>IF(Ratings!O67="","",Ratings!O67/SUM(Ratings!$C$3:$CX$102))</f>
        <v/>
      </c>
      <c r="P67" s="7" t="str">
        <f>IF(Ratings!P67="","",Ratings!P67/SUM(Ratings!$C$3:$CX$102))</f>
        <v/>
      </c>
      <c r="Q67" s="7" t="str">
        <f>IF(Ratings!Q67="","",Ratings!Q67/SUM(Ratings!$C$3:$CX$102))</f>
        <v/>
      </c>
      <c r="R67" s="7" t="str">
        <f>IF(Ratings!R67="","",Ratings!R67/SUM(Ratings!$C$3:$CX$102))</f>
        <v/>
      </c>
      <c r="S67" s="7" t="str">
        <f>IF(Ratings!S67="","",Ratings!S67/SUM(Ratings!$C$3:$CX$102))</f>
        <v/>
      </c>
      <c r="T67" s="7" t="str">
        <f>IF(Ratings!T67="","",Ratings!T67/SUM(Ratings!$C$3:$CX$102))</f>
        <v/>
      </c>
      <c r="U67" s="7" t="str">
        <f>IF(Ratings!U67="","",Ratings!U67/SUM(Ratings!$C$3:$CX$102))</f>
        <v/>
      </c>
      <c r="V67" s="7" t="str">
        <f>IF(Ratings!V67="","",Ratings!V67/SUM(Ratings!$C$3:$CX$102))</f>
        <v/>
      </c>
      <c r="W67" s="7" t="str">
        <f>IF(Ratings!W67="","",Ratings!W67/SUM(Ratings!$C$3:$CX$102))</f>
        <v/>
      </c>
      <c r="X67" s="7" t="str">
        <f>IF(Ratings!X67="","",Ratings!X67/SUM(Ratings!$C$3:$CX$102))</f>
        <v/>
      </c>
      <c r="Y67" s="7" t="str">
        <f>IF(Ratings!Y67="","",Ratings!Y67/SUM(Ratings!$C$3:$CX$102))</f>
        <v/>
      </c>
      <c r="Z67" s="7" t="str">
        <f>IF(Ratings!Z67="","",Ratings!Z67/SUM(Ratings!$C$3:$CX$102))</f>
        <v/>
      </c>
      <c r="AA67" s="7" t="str">
        <f>IF(Ratings!AA67="","",Ratings!AA67/SUM(Ratings!$C$3:$CX$102))</f>
        <v/>
      </c>
      <c r="AB67" s="7" t="str">
        <f>IF(Ratings!AB67="","",Ratings!AB67/SUM(Ratings!$C$3:$CX$102))</f>
        <v/>
      </c>
      <c r="AC67" s="7" t="str">
        <f>IF(Ratings!AC67="","",Ratings!AC67/SUM(Ratings!$C$3:$CX$102))</f>
        <v/>
      </c>
      <c r="AD67" s="7" t="str">
        <f>IF(Ratings!AD67="","",Ratings!AD67/SUM(Ratings!$C$3:$CX$102))</f>
        <v/>
      </c>
      <c r="AE67" s="7" t="str">
        <f>IF(Ratings!AE67="","",Ratings!AE67/SUM(Ratings!$C$3:$CX$102))</f>
        <v/>
      </c>
      <c r="AF67" s="7" t="str">
        <f>IF(Ratings!AF67="","",Ratings!AF67/SUM(Ratings!$C$3:$CX$102))</f>
        <v/>
      </c>
      <c r="AG67" s="7" t="str">
        <f>IF(Ratings!AG67="","",Ratings!AG67/SUM(Ratings!$C$3:$CX$102))</f>
        <v/>
      </c>
      <c r="AH67" s="7" t="str">
        <f>IF(Ratings!AH67="","",Ratings!AH67/SUM(Ratings!$C$3:$CX$102))</f>
        <v/>
      </c>
      <c r="AI67" s="7" t="str">
        <f>IF(Ratings!AI67="","",Ratings!AI67/SUM(Ratings!$C$3:$CX$102))</f>
        <v/>
      </c>
      <c r="AJ67" s="7" t="str">
        <f>IF(Ratings!AJ67="","",Ratings!AJ67/SUM(Ratings!$C$3:$CX$102))</f>
        <v/>
      </c>
      <c r="AK67" s="7" t="str">
        <f>IF(Ratings!AK67="","",Ratings!AK67/SUM(Ratings!$C$3:$CX$102))</f>
        <v/>
      </c>
      <c r="AL67" s="7" t="str">
        <f>IF(Ratings!AL67="","",Ratings!AL67/SUM(Ratings!$C$3:$CX$102))</f>
        <v/>
      </c>
      <c r="AM67" s="7" t="str">
        <f>IF(Ratings!AM67="","",Ratings!AM67/SUM(Ratings!$C$3:$CX$102))</f>
        <v/>
      </c>
      <c r="AN67" s="7" t="str">
        <f>IF(Ratings!AN67="","",Ratings!AN67/SUM(Ratings!$C$3:$CX$102))</f>
        <v/>
      </c>
      <c r="AO67" s="7" t="str">
        <f>IF(Ratings!AO67="","",Ratings!AO67/SUM(Ratings!$C$3:$CX$102))</f>
        <v/>
      </c>
      <c r="AP67" s="7" t="str">
        <f>IF(Ratings!AP67="","",Ratings!AP67/SUM(Ratings!$C$3:$CX$102))</f>
        <v/>
      </c>
      <c r="AQ67" s="7" t="str">
        <f>IF(Ratings!AQ67="","",Ratings!AQ67/SUM(Ratings!$C$3:$CX$102))</f>
        <v/>
      </c>
      <c r="AR67" s="7" t="str">
        <f>IF(Ratings!AR67="","",Ratings!AR67/SUM(Ratings!$C$3:$CX$102))</f>
        <v/>
      </c>
      <c r="AS67" s="7" t="str">
        <f>IF(Ratings!AS67="","",Ratings!AS67/SUM(Ratings!$C$3:$CX$102))</f>
        <v/>
      </c>
      <c r="AT67" s="7" t="str">
        <f>IF(Ratings!AT67="","",Ratings!AT67/SUM(Ratings!$C$3:$CX$102))</f>
        <v/>
      </c>
      <c r="AU67" s="7" t="str">
        <f>IF(Ratings!AU67="","",Ratings!AU67/SUM(Ratings!$C$3:$CX$102))</f>
        <v/>
      </c>
      <c r="AV67" s="7" t="str">
        <f>IF(Ratings!AV67="","",Ratings!AV67/SUM(Ratings!$C$3:$CX$102))</f>
        <v/>
      </c>
      <c r="AW67" s="7" t="str">
        <f>IF(Ratings!AW67="","",Ratings!AW67/SUM(Ratings!$C$3:$CX$102))</f>
        <v/>
      </c>
      <c r="AX67" s="7" t="str">
        <f>IF(Ratings!AX67="","",Ratings!AX67/SUM(Ratings!$C$3:$CX$102))</f>
        <v/>
      </c>
      <c r="AY67" s="7" t="str">
        <f>IF(Ratings!AY67="","",Ratings!AY67/SUM(Ratings!$C$3:$CX$102))</f>
        <v/>
      </c>
      <c r="AZ67" s="7" t="str">
        <f>IF(Ratings!AZ67="","",Ratings!AZ67/SUM(Ratings!$C$3:$CX$102))</f>
        <v/>
      </c>
      <c r="BA67" s="7" t="str">
        <f>IF(Ratings!BA67="","",Ratings!BA67/SUM(Ratings!$C$3:$CX$102))</f>
        <v/>
      </c>
      <c r="BB67" s="7" t="str">
        <f>IF(Ratings!BB67="","",Ratings!BB67/SUM(Ratings!$C$3:$CX$102))</f>
        <v/>
      </c>
      <c r="BC67" s="7" t="str">
        <f>IF(Ratings!BC67="","",Ratings!BC67/SUM(Ratings!$C$3:$CX$102))</f>
        <v/>
      </c>
      <c r="BD67" s="7" t="str">
        <f>IF(Ratings!BD67="","",Ratings!BD67/SUM(Ratings!$C$3:$CX$102))</f>
        <v/>
      </c>
      <c r="BE67" s="7" t="str">
        <f>IF(Ratings!BE67="","",Ratings!BE67/SUM(Ratings!$C$3:$CX$102))</f>
        <v/>
      </c>
      <c r="BF67" s="7" t="str">
        <f>IF(Ratings!BF67="","",Ratings!BF67/SUM(Ratings!$C$3:$CX$102))</f>
        <v/>
      </c>
      <c r="BG67" s="7" t="str">
        <f>IF(Ratings!BG67="","",Ratings!BG67/SUM(Ratings!$C$3:$CX$102))</f>
        <v/>
      </c>
      <c r="BH67" s="7" t="str">
        <f>IF(Ratings!BH67="","",Ratings!BH67/SUM(Ratings!$C$3:$CX$102))</f>
        <v/>
      </c>
      <c r="BI67" s="7" t="str">
        <f>IF(Ratings!BI67="","",Ratings!BI67/SUM(Ratings!$C$3:$CX$102))</f>
        <v/>
      </c>
      <c r="BJ67" s="7" t="str">
        <f>IF(Ratings!BJ67="","",Ratings!BJ67/SUM(Ratings!$C$3:$CX$102))</f>
        <v/>
      </c>
      <c r="BK67" s="7" t="str">
        <f>IF(Ratings!BK67="","",Ratings!BK67/SUM(Ratings!$C$3:$CX$102))</f>
        <v/>
      </c>
      <c r="BL67" s="7" t="str">
        <f>IF(Ratings!BL67="","",Ratings!BL67/SUM(Ratings!$C$3:$CX$102))</f>
        <v/>
      </c>
      <c r="BM67" s="7" t="str">
        <f>IF(Ratings!BM67="","",Ratings!BM67/SUM(Ratings!$C$3:$CX$102))</f>
        <v/>
      </c>
      <c r="BN67" s="7" t="str">
        <f>IF(Ratings!BN67="","",Ratings!BN67/SUM(Ratings!$C$3:$CX$102))</f>
        <v/>
      </c>
      <c r="BO67" s="3" t="str">
        <f>IF(Ratings!BO67="","",Ratings!BO67/SUM(Ratings!$C$3:$CX$102))</f>
        <v/>
      </c>
      <c r="BP67" s="7" t="str">
        <f>IF(Ratings!BP67="","",Ratings!BP67/SUM(Ratings!$C$3:$CX$102))</f>
        <v/>
      </c>
      <c r="BQ67" s="7" t="str">
        <f>IF(Ratings!BQ67="","",Ratings!BQ67/SUM(Ratings!$C$3:$CX$102))</f>
        <v/>
      </c>
      <c r="BR67" s="7" t="str">
        <f>IF(Ratings!BR67="","",Ratings!BR67/SUM(Ratings!$C$3:$CX$102))</f>
        <v/>
      </c>
      <c r="BS67" s="7" t="str">
        <f>IF(Ratings!BS67="","",Ratings!BS67/SUM(Ratings!$C$3:$CX$102))</f>
        <v/>
      </c>
      <c r="BT67" s="7" t="str">
        <f>IF(Ratings!BT67="","",Ratings!BT67/SUM(Ratings!$C$3:$CX$102))</f>
        <v/>
      </c>
      <c r="BU67" s="7" t="str">
        <f>IF(Ratings!BU67="","",Ratings!BU67/SUM(Ratings!$C$3:$CX$102))</f>
        <v/>
      </c>
      <c r="BV67" s="7" t="str">
        <f>IF(Ratings!BV67="","",Ratings!BV67/SUM(Ratings!$C$3:$CX$102))</f>
        <v/>
      </c>
      <c r="BW67" s="7" t="str">
        <f>IF(Ratings!BW67="","",Ratings!BW67/SUM(Ratings!$C$3:$CX$102))</f>
        <v/>
      </c>
      <c r="BX67" s="7" t="str">
        <f>IF(Ratings!BX67="","",Ratings!BX67/SUM(Ratings!$C$3:$CX$102))</f>
        <v/>
      </c>
      <c r="BY67" s="7" t="str">
        <f>IF(Ratings!BY67="","",Ratings!BY67/SUM(Ratings!$C$3:$CX$102))</f>
        <v/>
      </c>
      <c r="BZ67" s="7" t="str">
        <f>IF(Ratings!BZ67="","",Ratings!BZ67/SUM(Ratings!$C$3:$CX$102))</f>
        <v/>
      </c>
      <c r="CA67" s="7" t="str">
        <f>IF(Ratings!CA67="","",Ratings!CA67/SUM(Ratings!$C$3:$CX$102))</f>
        <v/>
      </c>
      <c r="CB67" s="7" t="str">
        <f>IF(Ratings!CB67="","",Ratings!CB67/SUM(Ratings!$C$3:$CX$102))</f>
        <v/>
      </c>
      <c r="CC67" s="7" t="str">
        <f>IF(Ratings!CC67="","",Ratings!CC67/SUM(Ratings!$C$3:$CX$102))</f>
        <v/>
      </c>
      <c r="CD67" s="7" t="str">
        <f>IF(Ratings!CD67="","",Ratings!CD67/SUM(Ratings!$C$3:$CX$102))</f>
        <v/>
      </c>
      <c r="CE67" s="7" t="str">
        <f>IF(Ratings!CE67="","",Ratings!CE67/SUM(Ratings!$C$3:$CX$102))</f>
        <v/>
      </c>
      <c r="CF67" s="7" t="str">
        <f>IF(Ratings!CF67="","",Ratings!CF67/SUM(Ratings!$C$3:$CX$102))</f>
        <v/>
      </c>
      <c r="CG67" s="7" t="str">
        <f>IF(Ratings!CG67="","",Ratings!CG67/SUM(Ratings!$C$3:$CX$102))</f>
        <v/>
      </c>
      <c r="CH67" s="7" t="str">
        <f>IF(Ratings!CH67="","",Ratings!CH67/SUM(Ratings!$C$3:$CX$102))</f>
        <v/>
      </c>
      <c r="CI67" s="7" t="str">
        <f>IF(Ratings!CI67="","",Ratings!CI67/SUM(Ratings!$C$3:$CX$102))</f>
        <v/>
      </c>
      <c r="CJ67" s="7" t="str">
        <f>IF(Ratings!CJ67="","",Ratings!CJ67/SUM(Ratings!$C$3:$CX$102))</f>
        <v/>
      </c>
      <c r="CK67" s="7" t="str">
        <f>IF(Ratings!CK67="","",Ratings!CK67/SUM(Ratings!$C$3:$CX$102))</f>
        <v/>
      </c>
      <c r="CL67" s="7" t="str">
        <f>IF(Ratings!CL67="","",Ratings!CL67/SUM(Ratings!$C$3:$CX$102))</f>
        <v/>
      </c>
      <c r="CM67" s="7" t="str">
        <f>IF(Ratings!CM67="","",Ratings!CM67/SUM(Ratings!$C$3:$CX$102))</f>
        <v/>
      </c>
      <c r="CN67" s="7" t="str">
        <f>IF(Ratings!CN67="","",Ratings!CN67/SUM(Ratings!$C$3:$CX$102))</f>
        <v/>
      </c>
      <c r="CO67" s="7" t="str">
        <f>IF(Ratings!CO67="","",Ratings!CO67/SUM(Ratings!$C$3:$CX$102))</f>
        <v/>
      </c>
      <c r="CP67" s="7" t="str">
        <f>IF(Ratings!CP67="","",Ratings!CP67/SUM(Ratings!$C$3:$CX$102))</f>
        <v/>
      </c>
      <c r="CQ67" s="7" t="str">
        <f>IF(Ratings!CQ67="","",Ratings!CQ67/SUM(Ratings!$C$3:$CX$102))</f>
        <v/>
      </c>
      <c r="CR67" s="7" t="str">
        <f>IF(Ratings!CR67="","",Ratings!CR67/SUM(Ratings!$C$3:$CX$102))</f>
        <v/>
      </c>
      <c r="CS67" s="7" t="str">
        <f>IF(Ratings!CS67="","",Ratings!CS67/SUM(Ratings!$C$3:$CX$102))</f>
        <v/>
      </c>
      <c r="CT67" s="7" t="str">
        <f>IF(Ratings!CT67="","",Ratings!CT67/SUM(Ratings!$C$3:$CX$102))</f>
        <v/>
      </c>
      <c r="CU67" s="7" t="str">
        <f>IF(Ratings!CU67="","",Ratings!CU67/SUM(Ratings!$C$3:$CX$102))</f>
        <v/>
      </c>
      <c r="CV67" s="7" t="str">
        <f>IF(Ratings!CV67="","",Ratings!CV67/SUM(Ratings!$C$3:$CX$102))</f>
        <v/>
      </c>
      <c r="CW67" s="7" t="str">
        <f>IF(Ratings!CW67="","",Ratings!CW67/SUM(Ratings!$C$3:$CX$102))</f>
        <v/>
      </c>
      <c r="CX67" s="8" t="str">
        <f>IF(Ratings!CX67="","",Ratings!CX67/SUM(Ratings!$C$3:$CX$102))</f>
        <v/>
      </c>
    </row>
    <row r="68" spans="1:102" ht="27" customHeight="1" thickBot="1" x14ac:dyDescent="0.3">
      <c r="A68" s="2" t="s">
        <v>67</v>
      </c>
      <c r="B68" s="1" t="str">
        <f>IF(Ratings!B68="","",SUM(C68:CX68))</f>
        <v/>
      </c>
      <c r="C68" s="6" t="str">
        <f>IF(Ratings!C68="","",Ratings!C68/SUM(Ratings!$C$3:$CX$102))</f>
        <v/>
      </c>
      <c r="D68" s="7" t="str">
        <f>IF(Ratings!D68="","",Ratings!D68/SUM(Ratings!$C$3:$CX$102))</f>
        <v/>
      </c>
      <c r="E68" s="7" t="str">
        <f>IF(Ratings!E68="","",Ratings!E68/SUM(Ratings!$C$3:$CX$102))</f>
        <v/>
      </c>
      <c r="F68" s="7" t="str">
        <f>IF(Ratings!F68="","",Ratings!F68/SUM(Ratings!$C$3:$CX$102))</f>
        <v/>
      </c>
      <c r="G68" s="7" t="str">
        <f>IF(Ratings!G68="","",Ratings!G68/SUM(Ratings!$C$3:$CX$102))</f>
        <v/>
      </c>
      <c r="H68" s="7" t="str">
        <f>IF(Ratings!H68="","",Ratings!H68/SUM(Ratings!$C$3:$CX$102))</f>
        <v/>
      </c>
      <c r="I68" s="7" t="str">
        <f>IF(Ratings!I68="","",Ratings!I68/SUM(Ratings!$C$3:$CX$102))</f>
        <v/>
      </c>
      <c r="J68" s="7" t="str">
        <f>IF(Ratings!J68="","",Ratings!J68/SUM(Ratings!$C$3:$CX$102))</f>
        <v/>
      </c>
      <c r="K68" s="7" t="str">
        <f>IF(Ratings!K68="","",Ratings!K68/SUM(Ratings!$C$3:$CX$102))</f>
        <v/>
      </c>
      <c r="L68" s="7" t="str">
        <f>IF(Ratings!L68="","",Ratings!L68/SUM(Ratings!$C$3:$CX$102))</f>
        <v/>
      </c>
      <c r="M68" s="7" t="str">
        <f>IF(Ratings!M68="","",Ratings!M68/SUM(Ratings!$C$3:$CX$102))</f>
        <v/>
      </c>
      <c r="N68" s="7" t="str">
        <f>IF(Ratings!N68="","",Ratings!N68/SUM(Ratings!$C$3:$CX$102))</f>
        <v/>
      </c>
      <c r="O68" s="7" t="str">
        <f>IF(Ratings!O68="","",Ratings!O68/SUM(Ratings!$C$3:$CX$102))</f>
        <v/>
      </c>
      <c r="P68" s="7" t="str">
        <f>IF(Ratings!P68="","",Ratings!P68/SUM(Ratings!$C$3:$CX$102))</f>
        <v/>
      </c>
      <c r="Q68" s="7" t="str">
        <f>IF(Ratings!Q68="","",Ratings!Q68/SUM(Ratings!$C$3:$CX$102))</f>
        <v/>
      </c>
      <c r="R68" s="7" t="str">
        <f>IF(Ratings!R68="","",Ratings!R68/SUM(Ratings!$C$3:$CX$102))</f>
        <v/>
      </c>
      <c r="S68" s="7" t="str">
        <f>IF(Ratings!S68="","",Ratings!S68/SUM(Ratings!$C$3:$CX$102))</f>
        <v/>
      </c>
      <c r="T68" s="7" t="str">
        <f>IF(Ratings!T68="","",Ratings!T68/SUM(Ratings!$C$3:$CX$102))</f>
        <v/>
      </c>
      <c r="U68" s="7" t="str">
        <f>IF(Ratings!U68="","",Ratings!U68/SUM(Ratings!$C$3:$CX$102))</f>
        <v/>
      </c>
      <c r="V68" s="7" t="str">
        <f>IF(Ratings!V68="","",Ratings!V68/SUM(Ratings!$C$3:$CX$102))</f>
        <v/>
      </c>
      <c r="W68" s="7" t="str">
        <f>IF(Ratings!W68="","",Ratings!W68/SUM(Ratings!$C$3:$CX$102))</f>
        <v/>
      </c>
      <c r="X68" s="7" t="str">
        <f>IF(Ratings!X68="","",Ratings!X68/SUM(Ratings!$C$3:$CX$102))</f>
        <v/>
      </c>
      <c r="Y68" s="7" t="str">
        <f>IF(Ratings!Y68="","",Ratings!Y68/SUM(Ratings!$C$3:$CX$102))</f>
        <v/>
      </c>
      <c r="Z68" s="7" t="str">
        <f>IF(Ratings!Z68="","",Ratings!Z68/SUM(Ratings!$C$3:$CX$102))</f>
        <v/>
      </c>
      <c r="AA68" s="7" t="str">
        <f>IF(Ratings!AA68="","",Ratings!AA68/SUM(Ratings!$C$3:$CX$102))</f>
        <v/>
      </c>
      <c r="AB68" s="7" t="str">
        <f>IF(Ratings!AB68="","",Ratings!AB68/SUM(Ratings!$C$3:$CX$102))</f>
        <v/>
      </c>
      <c r="AC68" s="7" t="str">
        <f>IF(Ratings!AC68="","",Ratings!AC68/SUM(Ratings!$C$3:$CX$102))</f>
        <v/>
      </c>
      <c r="AD68" s="7" t="str">
        <f>IF(Ratings!AD68="","",Ratings!AD68/SUM(Ratings!$C$3:$CX$102))</f>
        <v/>
      </c>
      <c r="AE68" s="7" t="str">
        <f>IF(Ratings!AE68="","",Ratings!AE68/SUM(Ratings!$C$3:$CX$102))</f>
        <v/>
      </c>
      <c r="AF68" s="7" t="str">
        <f>IF(Ratings!AF68="","",Ratings!AF68/SUM(Ratings!$C$3:$CX$102))</f>
        <v/>
      </c>
      <c r="AG68" s="7" t="str">
        <f>IF(Ratings!AG68="","",Ratings!AG68/SUM(Ratings!$C$3:$CX$102))</f>
        <v/>
      </c>
      <c r="AH68" s="7" t="str">
        <f>IF(Ratings!AH68="","",Ratings!AH68/SUM(Ratings!$C$3:$CX$102))</f>
        <v/>
      </c>
      <c r="AI68" s="7" t="str">
        <f>IF(Ratings!AI68="","",Ratings!AI68/SUM(Ratings!$C$3:$CX$102))</f>
        <v/>
      </c>
      <c r="AJ68" s="7" t="str">
        <f>IF(Ratings!AJ68="","",Ratings!AJ68/SUM(Ratings!$C$3:$CX$102))</f>
        <v/>
      </c>
      <c r="AK68" s="7" t="str">
        <f>IF(Ratings!AK68="","",Ratings!AK68/SUM(Ratings!$C$3:$CX$102))</f>
        <v/>
      </c>
      <c r="AL68" s="7" t="str">
        <f>IF(Ratings!AL68="","",Ratings!AL68/SUM(Ratings!$C$3:$CX$102))</f>
        <v/>
      </c>
      <c r="AM68" s="7" t="str">
        <f>IF(Ratings!AM68="","",Ratings!AM68/SUM(Ratings!$C$3:$CX$102))</f>
        <v/>
      </c>
      <c r="AN68" s="7" t="str">
        <f>IF(Ratings!AN68="","",Ratings!AN68/SUM(Ratings!$C$3:$CX$102))</f>
        <v/>
      </c>
      <c r="AO68" s="7" t="str">
        <f>IF(Ratings!AO68="","",Ratings!AO68/SUM(Ratings!$C$3:$CX$102))</f>
        <v/>
      </c>
      <c r="AP68" s="7" t="str">
        <f>IF(Ratings!AP68="","",Ratings!AP68/SUM(Ratings!$C$3:$CX$102))</f>
        <v/>
      </c>
      <c r="AQ68" s="7" t="str">
        <f>IF(Ratings!AQ68="","",Ratings!AQ68/SUM(Ratings!$C$3:$CX$102))</f>
        <v/>
      </c>
      <c r="AR68" s="7" t="str">
        <f>IF(Ratings!AR68="","",Ratings!AR68/SUM(Ratings!$C$3:$CX$102))</f>
        <v/>
      </c>
      <c r="AS68" s="7" t="str">
        <f>IF(Ratings!AS68="","",Ratings!AS68/SUM(Ratings!$C$3:$CX$102))</f>
        <v/>
      </c>
      <c r="AT68" s="7" t="str">
        <f>IF(Ratings!AT68="","",Ratings!AT68/SUM(Ratings!$C$3:$CX$102))</f>
        <v/>
      </c>
      <c r="AU68" s="7" t="str">
        <f>IF(Ratings!AU68="","",Ratings!AU68/SUM(Ratings!$C$3:$CX$102))</f>
        <v/>
      </c>
      <c r="AV68" s="7" t="str">
        <f>IF(Ratings!AV68="","",Ratings!AV68/SUM(Ratings!$C$3:$CX$102))</f>
        <v/>
      </c>
      <c r="AW68" s="7" t="str">
        <f>IF(Ratings!AW68="","",Ratings!AW68/SUM(Ratings!$C$3:$CX$102))</f>
        <v/>
      </c>
      <c r="AX68" s="7" t="str">
        <f>IF(Ratings!AX68="","",Ratings!AX68/SUM(Ratings!$C$3:$CX$102))</f>
        <v/>
      </c>
      <c r="AY68" s="7" t="str">
        <f>IF(Ratings!AY68="","",Ratings!AY68/SUM(Ratings!$C$3:$CX$102))</f>
        <v/>
      </c>
      <c r="AZ68" s="7" t="str">
        <f>IF(Ratings!AZ68="","",Ratings!AZ68/SUM(Ratings!$C$3:$CX$102))</f>
        <v/>
      </c>
      <c r="BA68" s="7" t="str">
        <f>IF(Ratings!BA68="","",Ratings!BA68/SUM(Ratings!$C$3:$CX$102))</f>
        <v/>
      </c>
      <c r="BB68" s="7" t="str">
        <f>IF(Ratings!BB68="","",Ratings!BB68/SUM(Ratings!$C$3:$CX$102))</f>
        <v/>
      </c>
      <c r="BC68" s="7" t="str">
        <f>IF(Ratings!BC68="","",Ratings!BC68/SUM(Ratings!$C$3:$CX$102))</f>
        <v/>
      </c>
      <c r="BD68" s="7" t="str">
        <f>IF(Ratings!BD68="","",Ratings!BD68/SUM(Ratings!$C$3:$CX$102))</f>
        <v/>
      </c>
      <c r="BE68" s="7" t="str">
        <f>IF(Ratings!BE68="","",Ratings!BE68/SUM(Ratings!$C$3:$CX$102))</f>
        <v/>
      </c>
      <c r="BF68" s="7" t="str">
        <f>IF(Ratings!BF68="","",Ratings!BF68/SUM(Ratings!$C$3:$CX$102))</f>
        <v/>
      </c>
      <c r="BG68" s="7" t="str">
        <f>IF(Ratings!BG68="","",Ratings!BG68/SUM(Ratings!$C$3:$CX$102))</f>
        <v/>
      </c>
      <c r="BH68" s="7" t="str">
        <f>IF(Ratings!BH68="","",Ratings!BH68/SUM(Ratings!$C$3:$CX$102))</f>
        <v/>
      </c>
      <c r="BI68" s="7" t="str">
        <f>IF(Ratings!BI68="","",Ratings!BI68/SUM(Ratings!$C$3:$CX$102))</f>
        <v/>
      </c>
      <c r="BJ68" s="7" t="str">
        <f>IF(Ratings!BJ68="","",Ratings!BJ68/SUM(Ratings!$C$3:$CX$102))</f>
        <v/>
      </c>
      <c r="BK68" s="7" t="str">
        <f>IF(Ratings!BK68="","",Ratings!BK68/SUM(Ratings!$C$3:$CX$102))</f>
        <v/>
      </c>
      <c r="BL68" s="7" t="str">
        <f>IF(Ratings!BL68="","",Ratings!BL68/SUM(Ratings!$C$3:$CX$102))</f>
        <v/>
      </c>
      <c r="BM68" s="7" t="str">
        <f>IF(Ratings!BM68="","",Ratings!BM68/SUM(Ratings!$C$3:$CX$102))</f>
        <v/>
      </c>
      <c r="BN68" s="7" t="str">
        <f>IF(Ratings!BN68="","",Ratings!BN68/SUM(Ratings!$C$3:$CX$102))</f>
        <v/>
      </c>
      <c r="BO68" s="7" t="str">
        <f>IF(Ratings!BO68="","",Ratings!BO68/SUM(Ratings!$C$3:$CX$102))</f>
        <v/>
      </c>
      <c r="BP68" s="3" t="str">
        <f>IF(Ratings!BP68="","",Ratings!BP68/SUM(Ratings!$C$3:$CX$102))</f>
        <v/>
      </c>
      <c r="BQ68" s="7" t="str">
        <f>IF(Ratings!BQ68="","",Ratings!BQ68/SUM(Ratings!$C$3:$CX$102))</f>
        <v/>
      </c>
      <c r="BR68" s="7" t="str">
        <f>IF(Ratings!BR68="","",Ratings!BR68/SUM(Ratings!$C$3:$CX$102))</f>
        <v/>
      </c>
      <c r="BS68" s="7" t="str">
        <f>IF(Ratings!BS68="","",Ratings!BS68/SUM(Ratings!$C$3:$CX$102))</f>
        <v/>
      </c>
      <c r="BT68" s="7" t="str">
        <f>IF(Ratings!BT68="","",Ratings!BT68/SUM(Ratings!$C$3:$CX$102))</f>
        <v/>
      </c>
      <c r="BU68" s="7" t="str">
        <f>IF(Ratings!BU68="","",Ratings!BU68/SUM(Ratings!$C$3:$CX$102))</f>
        <v/>
      </c>
      <c r="BV68" s="7" t="str">
        <f>IF(Ratings!BV68="","",Ratings!BV68/SUM(Ratings!$C$3:$CX$102))</f>
        <v/>
      </c>
      <c r="BW68" s="7" t="str">
        <f>IF(Ratings!BW68="","",Ratings!BW68/SUM(Ratings!$C$3:$CX$102))</f>
        <v/>
      </c>
      <c r="BX68" s="7" t="str">
        <f>IF(Ratings!BX68="","",Ratings!BX68/SUM(Ratings!$C$3:$CX$102))</f>
        <v/>
      </c>
      <c r="BY68" s="7" t="str">
        <f>IF(Ratings!BY68="","",Ratings!BY68/SUM(Ratings!$C$3:$CX$102))</f>
        <v/>
      </c>
      <c r="BZ68" s="7" t="str">
        <f>IF(Ratings!BZ68="","",Ratings!BZ68/SUM(Ratings!$C$3:$CX$102))</f>
        <v/>
      </c>
      <c r="CA68" s="7" t="str">
        <f>IF(Ratings!CA68="","",Ratings!CA68/SUM(Ratings!$C$3:$CX$102))</f>
        <v/>
      </c>
      <c r="CB68" s="7" t="str">
        <f>IF(Ratings!CB68="","",Ratings!CB68/SUM(Ratings!$C$3:$CX$102))</f>
        <v/>
      </c>
      <c r="CC68" s="7" t="str">
        <f>IF(Ratings!CC68="","",Ratings!CC68/SUM(Ratings!$C$3:$CX$102))</f>
        <v/>
      </c>
      <c r="CD68" s="7" t="str">
        <f>IF(Ratings!CD68="","",Ratings!CD68/SUM(Ratings!$C$3:$CX$102))</f>
        <v/>
      </c>
      <c r="CE68" s="7" t="str">
        <f>IF(Ratings!CE68="","",Ratings!CE68/SUM(Ratings!$C$3:$CX$102))</f>
        <v/>
      </c>
      <c r="CF68" s="7" t="str">
        <f>IF(Ratings!CF68="","",Ratings!CF68/SUM(Ratings!$C$3:$CX$102))</f>
        <v/>
      </c>
      <c r="CG68" s="7" t="str">
        <f>IF(Ratings!CG68="","",Ratings!CG68/SUM(Ratings!$C$3:$CX$102))</f>
        <v/>
      </c>
      <c r="CH68" s="7" t="str">
        <f>IF(Ratings!CH68="","",Ratings!CH68/SUM(Ratings!$C$3:$CX$102))</f>
        <v/>
      </c>
      <c r="CI68" s="7" t="str">
        <f>IF(Ratings!CI68="","",Ratings!CI68/SUM(Ratings!$C$3:$CX$102))</f>
        <v/>
      </c>
      <c r="CJ68" s="7" t="str">
        <f>IF(Ratings!CJ68="","",Ratings!CJ68/SUM(Ratings!$C$3:$CX$102))</f>
        <v/>
      </c>
      <c r="CK68" s="7" t="str">
        <f>IF(Ratings!CK68="","",Ratings!CK68/SUM(Ratings!$C$3:$CX$102))</f>
        <v/>
      </c>
      <c r="CL68" s="7" t="str">
        <f>IF(Ratings!CL68="","",Ratings!CL68/SUM(Ratings!$C$3:$CX$102))</f>
        <v/>
      </c>
      <c r="CM68" s="7" t="str">
        <f>IF(Ratings!CM68="","",Ratings!CM68/SUM(Ratings!$C$3:$CX$102))</f>
        <v/>
      </c>
      <c r="CN68" s="7" t="str">
        <f>IF(Ratings!CN68="","",Ratings!CN68/SUM(Ratings!$C$3:$CX$102))</f>
        <v/>
      </c>
      <c r="CO68" s="7" t="str">
        <f>IF(Ratings!CO68="","",Ratings!CO68/SUM(Ratings!$C$3:$CX$102))</f>
        <v/>
      </c>
      <c r="CP68" s="7" t="str">
        <f>IF(Ratings!CP68="","",Ratings!CP68/SUM(Ratings!$C$3:$CX$102))</f>
        <v/>
      </c>
      <c r="CQ68" s="7" t="str">
        <f>IF(Ratings!CQ68="","",Ratings!CQ68/SUM(Ratings!$C$3:$CX$102))</f>
        <v/>
      </c>
      <c r="CR68" s="7" t="str">
        <f>IF(Ratings!CR68="","",Ratings!CR68/SUM(Ratings!$C$3:$CX$102))</f>
        <v/>
      </c>
      <c r="CS68" s="7" t="str">
        <f>IF(Ratings!CS68="","",Ratings!CS68/SUM(Ratings!$C$3:$CX$102))</f>
        <v/>
      </c>
      <c r="CT68" s="7" t="str">
        <f>IF(Ratings!CT68="","",Ratings!CT68/SUM(Ratings!$C$3:$CX$102))</f>
        <v/>
      </c>
      <c r="CU68" s="7" t="str">
        <f>IF(Ratings!CU68="","",Ratings!CU68/SUM(Ratings!$C$3:$CX$102))</f>
        <v/>
      </c>
      <c r="CV68" s="7" t="str">
        <f>IF(Ratings!CV68="","",Ratings!CV68/SUM(Ratings!$C$3:$CX$102))</f>
        <v/>
      </c>
      <c r="CW68" s="7" t="str">
        <f>IF(Ratings!CW68="","",Ratings!CW68/SUM(Ratings!$C$3:$CX$102))</f>
        <v/>
      </c>
      <c r="CX68" s="8" t="str">
        <f>IF(Ratings!CX68="","",Ratings!CX68/SUM(Ratings!$C$3:$CX$102))</f>
        <v/>
      </c>
    </row>
    <row r="69" spans="1:102" ht="27" customHeight="1" thickBot="1" x14ac:dyDescent="0.3">
      <c r="A69" s="2" t="s">
        <v>68</v>
      </c>
      <c r="B69" s="1" t="str">
        <f>IF(Ratings!B69="","",SUM(C69:CX69))</f>
        <v/>
      </c>
      <c r="C69" s="6" t="str">
        <f>IF(Ratings!C69="","",Ratings!C69/SUM(Ratings!$C$3:$CX$102))</f>
        <v/>
      </c>
      <c r="D69" s="7" t="str">
        <f>IF(Ratings!D69="","",Ratings!D69/SUM(Ratings!$C$3:$CX$102))</f>
        <v/>
      </c>
      <c r="E69" s="7" t="str">
        <f>IF(Ratings!E69="","",Ratings!E69/SUM(Ratings!$C$3:$CX$102))</f>
        <v/>
      </c>
      <c r="F69" s="7" t="str">
        <f>IF(Ratings!F69="","",Ratings!F69/SUM(Ratings!$C$3:$CX$102))</f>
        <v/>
      </c>
      <c r="G69" s="7" t="str">
        <f>IF(Ratings!G69="","",Ratings!G69/SUM(Ratings!$C$3:$CX$102))</f>
        <v/>
      </c>
      <c r="H69" s="7" t="str">
        <f>IF(Ratings!H69="","",Ratings!H69/SUM(Ratings!$C$3:$CX$102))</f>
        <v/>
      </c>
      <c r="I69" s="7" t="str">
        <f>IF(Ratings!I69="","",Ratings!I69/SUM(Ratings!$C$3:$CX$102))</f>
        <v/>
      </c>
      <c r="J69" s="7" t="str">
        <f>IF(Ratings!J69="","",Ratings!J69/SUM(Ratings!$C$3:$CX$102))</f>
        <v/>
      </c>
      <c r="K69" s="7" t="str">
        <f>IF(Ratings!K69="","",Ratings!K69/SUM(Ratings!$C$3:$CX$102))</f>
        <v/>
      </c>
      <c r="L69" s="7" t="str">
        <f>IF(Ratings!L69="","",Ratings!L69/SUM(Ratings!$C$3:$CX$102))</f>
        <v/>
      </c>
      <c r="M69" s="7" t="str">
        <f>IF(Ratings!M69="","",Ratings!M69/SUM(Ratings!$C$3:$CX$102))</f>
        <v/>
      </c>
      <c r="N69" s="7" t="str">
        <f>IF(Ratings!N69="","",Ratings!N69/SUM(Ratings!$C$3:$CX$102))</f>
        <v/>
      </c>
      <c r="O69" s="7" t="str">
        <f>IF(Ratings!O69="","",Ratings!O69/SUM(Ratings!$C$3:$CX$102))</f>
        <v/>
      </c>
      <c r="P69" s="7" t="str">
        <f>IF(Ratings!P69="","",Ratings!P69/SUM(Ratings!$C$3:$CX$102))</f>
        <v/>
      </c>
      <c r="Q69" s="7" t="str">
        <f>IF(Ratings!Q69="","",Ratings!Q69/SUM(Ratings!$C$3:$CX$102))</f>
        <v/>
      </c>
      <c r="R69" s="7" t="str">
        <f>IF(Ratings!R69="","",Ratings!R69/SUM(Ratings!$C$3:$CX$102))</f>
        <v/>
      </c>
      <c r="S69" s="7" t="str">
        <f>IF(Ratings!S69="","",Ratings!S69/SUM(Ratings!$C$3:$CX$102))</f>
        <v/>
      </c>
      <c r="T69" s="7" t="str">
        <f>IF(Ratings!T69="","",Ratings!T69/SUM(Ratings!$C$3:$CX$102))</f>
        <v/>
      </c>
      <c r="U69" s="7" t="str">
        <f>IF(Ratings!U69="","",Ratings!U69/SUM(Ratings!$C$3:$CX$102))</f>
        <v/>
      </c>
      <c r="V69" s="7" t="str">
        <f>IF(Ratings!V69="","",Ratings!V69/SUM(Ratings!$C$3:$CX$102))</f>
        <v/>
      </c>
      <c r="W69" s="7" t="str">
        <f>IF(Ratings!W69="","",Ratings!W69/SUM(Ratings!$C$3:$CX$102))</f>
        <v/>
      </c>
      <c r="X69" s="7" t="str">
        <f>IF(Ratings!X69="","",Ratings!X69/SUM(Ratings!$C$3:$CX$102))</f>
        <v/>
      </c>
      <c r="Y69" s="7" t="str">
        <f>IF(Ratings!Y69="","",Ratings!Y69/SUM(Ratings!$C$3:$CX$102))</f>
        <v/>
      </c>
      <c r="Z69" s="7" t="str">
        <f>IF(Ratings!Z69="","",Ratings!Z69/SUM(Ratings!$C$3:$CX$102))</f>
        <v/>
      </c>
      <c r="AA69" s="7" t="str">
        <f>IF(Ratings!AA69="","",Ratings!AA69/SUM(Ratings!$C$3:$CX$102))</f>
        <v/>
      </c>
      <c r="AB69" s="7" t="str">
        <f>IF(Ratings!AB69="","",Ratings!AB69/SUM(Ratings!$C$3:$CX$102))</f>
        <v/>
      </c>
      <c r="AC69" s="7" t="str">
        <f>IF(Ratings!AC69="","",Ratings!AC69/SUM(Ratings!$C$3:$CX$102))</f>
        <v/>
      </c>
      <c r="AD69" s="7" t="str">
        <f>IF(Ratings!AD69="","",Ratings!AD69/SUM(Ratings!$C$3:$CX$102))</f>
        <v/>
      </c>
      <c r="AE69" s="7" t="str">
        <f>IF(Ratings!AE69="","",Ratings!AE69/SUM(Ratings!$C$3:$CX$102))</f>
        <v/>
      </c>
      <c r="AF69" s="7" t="str">
        <f>IF(Ratings!AF69="","",Ratings!AF69/SUM(Ratings!$C$3:$CX$102))</f>
        <v/>
      </c>
      <c r="AG69" s="7" t="str">
        <f>IF(Ratings!AG69="","",Ratings!AG69/SUM(Ratings!$C$3:$CX$102))</f>
        <v/>
      </c>
      <c r="AH69" s="7" t="str">
        <f>IF(Ratings!AH69="","",Ratings!AH69/SUM(Ratings!$C$3:$CX$102))</f>
        <v/>
      </c>
      <c r="AI69" s="7" t="str">
        <f>IF(Ratings!AI69="","",Ratings!AI69/SUM(Ratings!$C$3:$CX$102))</f>
        <v/>
      </c>
      <c r="AJ69" s="7" t="str">
        <f>IF(Ratings!AJ69="","",Ratings!AJ69/SUM(Ratings!$C$3:$CX$102))</f>
        <v/>
      </c>
      <c r="AK69" s="7" t="str">
        <f>IF(Ratings!AK69="","",Ratings!AK69/SUM(Ratings!$C$3:$CX$102))</f>
        <v/>
      </c>
      <c r="AL69" s="7" t="str">
        <f>IF(Ratings!AL69="","",Ratings!AL69/SUM(Ratings!$C$3:$CX$102))</f>
        <v/>
      </c>
      <c r="AM69" s="7" t="str">
        <f>IF(Ratings!AM69="","",Ratings!AM69/SUM(Ratings!$C$3:$CX$102))</f>
        <v/>
      </c>
      <c r="AN69" s="7" t="str">
        <f>IF(Ratings!AN69="","",Ratings!AN69/SUM(Ratings!$C$3:$CX$102))</f>
        <v/>
      </c>
      <c r="AO69" s="7" t="str">
        <f>IF(Ratings!AO69="","",Ratings!AO69/SUM(Ratings!$C$3:$CX$102))</f>
        <v/>
      </c>
      <c r="AP69" s="7" t="str">
        <f>IF(Ratings!AP69="","",Ratings!AP69/SUM(Ratings!$C$3:$CX$102))</f>
        <v/>
      </c>
      <c r="AQ69" s="7" t="str">
        <f>IF(Ratings!AQ69="","",Ratings!AQ69/SUM(Ratings!$C$3:$CX$102))</f>
        <v/>
      </c>
      <c r="AR69" s="7" t="str">
        <f>IF(Ratings!AR69="","",Ratings!AR69/SUM(Ratings!$C$3:$CX$102))</f>
        <v/>
      </c>
      <c r="AS69" s="7" t="str">
        <f>IF(Ratings!AS69="","",Ratings!AS69/SUM(Ratings!$C$3:$CX$102))</f>
        <v/>
      </c>
      <c r="AT69" s="7" t="str">
        <f>IF(Ratings!AT69="","",Ratings!AT69/SUM(Ratings!$C$3:$CX$102))</f>
        <v/>
      </c>
      <c r="AU69" s="7" t="str">
        <f>IF(Ratings!AU69="","",Ratings!AU69/SUM(Ratings!$C$3:$CX$102))</f>
        <v/>
      </c>
      <c r="AV69" s="7" t="str">
        <f>IF(Ratings!AV69="","",Ratings!AV69/SUM(Ratings!$C$3:$CX$102))</f>
        <v/>
      </c>
      <c r="AW69" s="7" t="str">
        <f>IF(Ratings!AW69="","",Ratings!AW69/SUM(Ratings!$C$3:$CX$102))</f>
        <v/>
      </c>
      <c r="AX69" s="7" t="str">
        <f>IF(Ratings!AX69="","",Ratings!AX69/SUM(Ratings!$C$3:$CX$102))</f>
        <v/>
      </c>
      <c r="AY69" s="7" t="str">
        <f>IF(Ratings!AY69="","",Ratings!AY69/SUM(Ratings!$C$3:$CX$102))</f>
        <v/>
      </c>
      <c r="AZ69" s="7" t="str">
        <f>IF(Ratings!AZ69="","",Ratings!AZ69/SUM(Ratings!$C$3:$CX$102))</f>
        <v/>
      </c>
      <c r="BA69" s="7" t="str">
        <f>IF(Ratings!BA69="","",Ratings!BA69/SUM(Ratings!$C$3:$CX$102))</f>
        <v/>
      </c>
      <c r="BB69" s="7" t="str">
        <f>IF(Ratings!BB69="","",Ratings!BB69/SUM(Ratings!$C$3:$CX$102))</f>
        <v/>
      </c>
      <c r="BC69" s="7" t="str">
        <f>IF(Ratings!BC69="","",Ratings!BC69/SUM(Ratings!$C$3:$CX$102))</f>
        <v/>
      </c>
      <c r="BD69" s="7" t="str">
        <f>IF(Ratings!BD69="","",Ratings!BD69/SUM(Ratings!$C$3:$CX$102))</f>
        <v/>
      </c>
      <c r="BE69" s="7" t="str">
        <f>IF(Ratings!BE69="","",Ratings!BE69/SUM(Ratings!$C$3:$CX$102))</f>
        <v/>
      </c>
      <c r="BF69" s="7" t="str">
        <f>IF(Ratings!BF69="","",Ratings!BF69/SUM(Ratings!$C$3:$CX$102))</f>
        <v/>
      </c>
      <c r="BG69" s="7" t="str">
        <f>IF(Ratings!BG69="","",Ratings!BG69/SUM(Ratings!$C$3:$CX$102))</f>
        <v/>
      </c>
      <c r="BH69" s="7" t="str">
        <f>IF(Ratings!BH69="","",Ratings!BH69/SUM(Ratings!$C$3:$CX$102))</f>
        <v/>
      </c>
      <c r="BI69" s="7" t="str">
        <f>IF(Ratings!BI69="","",Ratings!BI69/SUM(Ratings!$C$3:$CX$102))</f>
        <v/>
      </c>
      <c r="BJ69" s="7" t="str">
        <f>IF(Ratings!BJ69="","",Ratings!BJ69/SUM(Ratings!$C$3:$CX$102))</f>
        <v/>
      </c>
      <c r="BK69" s="7" t="str">
        <f>IF(Ratings!BK69="","",Ratings!BK69/SUM(Ratings!$C$3:$CX$102))</f>
        <v/>
      </c>
      <c r="BL69" s="7" t="str">
        <f>IF(Ratings!BL69="","",Ratings!BL69/SUM(Ratings!$C$3:$CX$102))</f>
        <v/>
      </c>
      <c r="BM69" s="7" t="str">
        <f>IF(Ratings!BM69="","",Ratings!BM69/SUM(Ratings!$C$3:$CX$102))</f>
        <v/>
      </c>
      <c r="BN69" s="7" t="str">
        <f>IF(Ratings!BN69="","",Ratings!BN69/SUM(Ratings!$C$3:$CX$102))</f>
        <v/>
      </c>
      <c r="BO69" s="7" t="str">
        <f>IF(Ratings!BO69="","",Ratings!BO69/SUM(Ratings!$C$3:$CX$102))</f>
        <v/>
      </c>
      <c r="BP69" s="7" t="str">
        <f>IF(Ratings!BP69="","",Ratings!BP69/SUM(Ratings!$C$3:$CX$102))</f>
        <v/>
      </c>
      <c r="BQ69" s="3" t="str">
        <f>IF(Ratings!BQ69="","",Ratings!BQ69/SUM(Ratings!$C$3:$CX$102))</f>
        <v/>
      </c>
      <c r="BR69" s="7" t="str">
        <f>IF(Ratings!BR69="","",Ratings!BR69/SUM(Ratings!$C$3:$CX$102))</f>
        <v/>
      </c>
      <c r="BS69" s="7" t="str">
        <f>IF(Ratings!BS69="","",Ratings!BS69/SUM(Ratings!$C$3:$CX$102))</f>
        <v/>
      </c>
      <c r="BT69" s="7" t="str">
        <f>IF(Ratings!BT69="","",Ratings!BT69/SUM(Ratings!$C$3:$CX$102))</f>
        <v/>
      </c>
      <c r="BU69" s="7" t="str">
        <f>IF(Ratings!BU69="","",Ratings!BU69/SUM(Ratings!$C$3:$CX$102))</f>
        <v/>
      </c>
      <c r="BV69" s="7" t="str">
        <f>IF(Ratings!BV69="","",Ratings!BV69/SUM(Ratings!$C$3:$CX$102))</f>
        <v/>
      </c>
      <c r="BW69" s="7" t="str">
        <f>IF(Ratings!BW69="","",Ratings!BW69/SUM(Ratings!$C$3:$CX$102))</f>
        <v/>
      </c>
      <c r="BX69" s="7" t="str">
        <f>IF(Ratings!BX69="","",Ratings!BX69/SUM(Ratings!$C$3:$CX$102))</f>
        <v/>
      </c>
      <c r="BY69" s="7" t="str">
        <f>IF(Ratings!BY69="","",Ratings!BY69/SUM(Ratings!$C$3:$CX$102))</f>
        <v/>
      </c>
      <c r="BZ69" s="7" t="str">
        <f>IF(Ratings!BZ69="","",Ratings!BZ69/SUM(Ratings!$C$3:$CX$102))</f>
        <v/>
      </c>
      <c r="CA69" s="7" t="str">
        <f>IF(Ratings!CA69="","",Ratings!CA69/SUM(Ratings!$C$3:$CX$102))</f>
        <v/>
      </c>
      <c r="CB69" s="7" t="str">
        <f>IF(Ratings!CB69="","",Ratings!CB69/SUM(Ratings!$C$3:$CX$102))</f>
        <v/>
      </c>
      <c r="CC69" s="7" t="str">
        <f>IF(Ratings!CC69="","",Ratings!CC69/SUM(Ratings!$C$3:$CX$102))</f>
        <v/>
      </c>
      <c r="CD69" s="7" t="str">
        <f>IF(Ratings!CD69="","",Ratings!CD69/SUM(Ratings!$C$3:$CX$102))</f>
        <v/>
      </c>
      <c r="CE69" s="7" t="str">
        <f>IF(Ratings!CE69="","",Ratings!CE69/SUM(Ratings!$C$3:$CX$102))</f>
        <v/>
      </c>
      <c r="CF69" s="7" t="str">
        <f>IF(Ratings!CF69="","",Ratings!CF69/SUM(Ratings!$C$3:$CX$102))</f>
        <v/>
      </c>
      <c r="CG69" s="7" t="str">
        <f>IF(Ratings!CG69="","",Ratings!CG69/SUM(Ratings!$C$3:$CX$102))</f>
        <v/>
      </c>
      <c r="CH69" s="7" t="str">
        <f>IF(Ratings!CH69="","",Ratings!CH69/SUM(Ratings!$C$3:$CX$102))</f>
        <v/>
      </c>
      <c r="CI69" s="7" t="str">
        <f>IF(Ratings!CI69="","",Ratings!CI69/SUM(Ratings!$C$3:$CX$102))</f>
        <v/>
      </c>
      <c r="CJ69" s="7" t="str">
        <f>IF(Ratings!CJ69="","",Ratings!CJ69/SUM(Ratings!$C$3:$CX$102))</f>
        <v/>
      </c>
      <c r="CK69" s="7" t="str">
        <f>IF(Ratings!CK69="","",Ratings!CK69/SUM(Ratings!$C$3:$CX$102))</f>
        <v/>
      </c>
      <c r="CL69" s="7" t="str">
        <f>IF(Ratings!CL69="","",Ratings!CL69/SUM(Ratings!$C$3:$CX$102))</f>
        <v/>
      </c>
      <c r="CM69" s="7" t="str">
        <f>IF(Ratings!CM69="","",Ratings!CM69/SUM(Ratings!$C$3:$CX$102))</f>
        <v/>
      </c>
      <c r="CN69" s="7" t="str">
        <f>IF(Ratings!CN69="","",Ratings!CN69/SUM(Ratings!$C$3:$CX$102))</f>
        <v/>
      </c>
      <c r="CO69" s="7" t="str">
        <f>IF(Ratings!CO69="","",Ratings!CO69/SUM(Ratings!$C$3:$CX$102))</f>
        <v/>
      </c>
      <c r="CP69" s="7" t="str">
        <f>IF(Ratings!CP69="","",Ratings!CP69/SUM(Ratings!$C$3:$CX$102))</f>
        <v/>
      </c>
      <c r="CQ69" s="7" t="str">
        <f>IF(Ratings!CQ69="","",Ratings!CQ69/SUM(Ratings!$C$3:$CX$102))</f>
        <v/>
      </c>
      <c r="CR69" s="7" t="str">
        <f>IF(Ratings!CR69="","",Ratings!CR69/SUM(Ratings!$C$3:$CX$102))</f>
        <v/>
      </c>
      <c r="CS69" s="7" t="str">
        <f>IF(Ratings!CS69="","",Ratings!CS69/SUM(Ratings!$C$3:$CX$102))</f>
        <v/>
      </c>
      <c r="CT69" s="7" t="str">
        <f>IF(Ratings!CT69="","",Ratings!CT69/SUM(Ratings!$C$3:$CX$102))</f>
        <v/>
      </c>
      <c r="CU69" s="7" t="str">
        <f>IF(Ratings!CU69="","",Ratings!CU69/SUM(Ratings!$C$3:$CX$102))</f>
        <v/>
      </c>
      <c r="CV69" s="7" t="str">
        <f>IF(Ratings!CV69="","",Ratings!CV69/SUM(Ratings!$C$3:$CX$102))</f>
        <v/>
      </c>
      <c r="CW69" s="7" t="str">
        <f>IF(Ratings!CW69="","",Ratings!CW69/SUM(Ratings!$C$3:$CX$102))</f>
        <v/>
      </c>
      <c r="CX69" s="8" t="str">
        <f>IF(Ratings!CX69="","",Ratings!CX69/SUM(Ratings!$C$3:$CX$102))</f>
        <v/>
      </c>
    </row>
    <row r="70" spans="1:102" ht="27" customHeight="1" thickBot="1" x14ac:dyDescent="0.3">
      <c r="A70" s="2" t="s">
        <v>69</v>
      </c>
      <c r="B70" s="1" t="str">
        <f>IF(Ratings!B70="","",SUM(C70:CX70))</f>
        <v/>
      </c>
      <c r="C70" s="6" t="str">
        <f>IF(Ratings!C70="","",Ratings!C70/SUM(Ratings!$C$3:$CX$102))</f>
        <v/>
      </c>
      <c r="D70" s="7" t="str">
        <f>IF(Ratings!D70="","",Ratings!D70/SUM(Ratings!$C$3:$CX$102))</f>
        <v/>
      </c>
      <c r="E70" s="7" t="str">
        <f>IF(Ratings!E70="","",Ratings!E70/SUM(Ratings!$C$3:$CX$102))</f>
        <v/>
      </c>
      <c r="F70" s="7" t="str">
        <f>IF(Ratings!F70="","",Ratings!F70/SUM(Ratings!$C$3:$CX$102))</f>
        <v/>
      </c>
      <c r="G70" s="7" t="str">
        <f>IF(Ratings!G70="","",Ratings!G70/SUM(Ratings!$C$3:$CX$102))</f>
        <v/>
      </c>
      <c r="H70" s="7" t="str">
        <f>IF(Ratings!H70="","",Ratings!H70/SUM(Ratings!$C$3:$CX$102))</f>
        <v/>
      </c>
      <c r="I70" s="7" t="str">
        <f>IF(Ratings!I70="","",Ratings!I70/SUM(Ratings!$C$3:$CX$102))</f>
        <v/>
      </c>
      <c r="J70" s="7" t="str">
        <f>IF(Ratings!J70="","",Ratings!J70/SUM(Ratings!$C$3:$CX$102))</f>
        <v/>
      </c>
      <c r="K70" s="7" t="str">
        <f>IF(Ratings!K70="","",Ratings!K70/SUM(Ratings!$C$3:$CX$102))</f>
        <v/>
      </c>
      <c r="L70" s="7" t="str">
        <f>IF(Ratings!L70="","",Ratings!L70/SUM(Ratings!$C$3:$CX$102))</f>
        <v/>
      </c>
      <c r="M70" s="7" t="str">
        <f>IF(Ratings!M70="","",Ratings!M70/SUM(Ratings!$C$3:$CX$102))</f>
        <v/>
      </c>
      <c r="N70" s="7" t="str">
        <f>IF(Ratings!N70="","",Ratings!N70/SUM(Ratings!$C$3:$CX$102))</f>
        <v/>
      </c>
      <c r="O70" s="7" t="str">
        <f>IF(Ratings!O70="","",Ratings!O70/SUM(Ratings!$C$3:$CX$102))</f>
        <v/>
      </c>
      <c r="P70" s="7" t="str">
        <f>IF(Ratings!P70="","",Ratings!P70/SUM(Ratings!$C$3:$CX$102))</f>
        <v/>
      </c>
      <c r="Q70" s="7" t="str">
        <f>IF(Ratings!Q70="","",Ratings!Q70/SUM(Ratings!$C$3:$CX$102))</f>
        <v/>
      </c>
      <c r="R70" s="7" t="str">
        <f>IF(Ratings!R70="","",Ratings!R70/SUM(Ratings!$C$3:$CX$102))</f>
        <v/>
      </c>
      <c r="S70" s="7" t="str">
        <f>IF(Ratings!S70="","",Ratings!S70/SUM(Ratings!$C$3:$CX$102))</f>
        <v/>
      </c>
      <c r="T70" s="7" t="str">
        <f>IF(Ratings!T70="","",Ratings!T70/SUM(Ratings!$C$3:$CX$102))</f>
        <v/>
      </c>
      <c r="U70" s="7" t="str">
        <f>IF(Ratings!U70="","",Ratings!U70/SUM(Ratings!$C$3:$CX$102))</f>
        <v/>
      </c>
      <c r="V70" s="7" t="str">
        <f>IF(Ratings!V70="","",Ratings!V70/SUM(Ratings!$C$3:$CX$102))</f>
        <v/>
      </c>
      <c r="W70" s="7" t="str">
        <f>IF(Ratings!W70="","",Ratings!W70/SUM(Ratings!$C$3:$CX$102))</f>
        <v/>
      </c>
      <c r="X70" s="7" t="str">
        <f>IF(Ratings!X70="","",Ratings!X70/SUM(Ratings!$C$3:$CX$102))</f>
        <v/>
      </c>
      <c r="Y70" s="7" t="str">
        <f>IF(Ratings!Y70="","",Ratings!Y70/SUM(Ratings!$C$3:$CX$102))</f>
        <v/>
      </c>
      <c r="Z70" s="7" t="str">
        <f>IF(Ratings!Z70="","",Ratings!Z70/SUM(Ratings!$C$3:$CX$102))</f>
        <v/>
      </c>
      <c r="AA70" s="7" t="str">
        <f>IF(Ratings!AA70="","",Ratings!AA70/SUM(Ratings!$C$3:$CX$102))</f>
        <v/>
      </c>
      <c r="AB70" s="7" t="str">
        <f>IF(Ratings!AB70="","",Ratings!AB70/SUM(Ratings!$C$3:$CX$102))</f>
        <v/>
      </c>
      <c r="AC70" s="7" t="str">
        <f>IF(Ratings!AC70="","",Ratings!AC70/SUM(Ratings!$C$3:$CX$102))</f>
        <v/>
      </c>
      <c r="AD70" s="7" t="str">
        <f>IF(Ratings!AD70="","",Ratings!AD70/SUM(Ratings!$C$3:$CX$102))</f>
        <v/>
      </c>
      <c r="AE70" s="7" t="str">
        <f>IF(Ratings!AE70="","",Ratings!AE70/SUM(Ratings!$C$3:$CX$102))</f>
        <v/>
      </c>
      <c r="AF70" s="7" t="str">
        <f>IF(Ratings!AF70="","",Ratings!AF70/SUM(Ratings!$C$3:$CX$102))</f>
        <v/>
      </c>
      <c r="AG70" s="7" t="str">
        <f>IF(Ratings!AG70="","",Ratings!AG70/SUM(Ratings!$C$3:$CX$102))</f>
        <v/>
      </c>
      <c r="AH70" s="7" t="str">
        <f>IF(Ratings!AH70="","",Ratings!AH70/SUM(Ratings!$C$3:$CX$102))</f>
        <v/>
      </c>
      <c r="AI70" s="7" t="str">
        <f>IF(Ratings!AI70="","",Ratings!AI70/SUM(Ratings!$C$3:$CX$102))</f>
        <v/>
      </c>
      <c r="AJ70" s="7" t="str">
        <f>IF(Ratings!AJ70="","",Ratings!AJ70/SUM(Ratings!$C$3:$CX$102))</f>
        <v/>
      </c>
      <c r="AK70" s="7" t="str">
        <f>IF(Ratings!AK70="","",Ratings!AK70/SUM(Ratings!$C$3:$CX$102))</f>
        <v/>
      </c>
      <c r="AL70" s="7" t="str">
        <f>IF(Ratings!AL70="","",Ratings!AL70/SUM(Ratings!$C$3:$CX$102))</f>
        <v/>
      </c>
      <c r="AM70" s="7" t="str">
        <f>IF(Ratings!AM70="","",Ratings!AM70/SUM(Ratings!$C$3:$CX$102))</f>
        <v/>
      </c>
      <c r="AN70" s="7" t="str">
        <f>IF(Ratings!AN70="","",Ratings!AN70/SUM(Ratings!$C$3:$CX$102))</f>
        <v/>
      </c>
      <c r="AO70" s="7" t="str">
        <f>IF(Ratings!AO70="","",Ratings!AO70/SUM(Ratings!$C$3:$CX$102))</f>
        <v/>
      </c>
      <c r="AP70" s="7" t="str">
        <f>IF(Ratings!AP70="","",Ratings!AP70/SUM(Ratings!$C$3:$CX$102))</f>
        <v/>
      </c>
      <c r="AQ70" s="7" t="str">
        <f>IF(Ratings!AQ70="","",Ratings!AQ70/SUM(Ratings!$C$3:$CX$102))</f>
        <v/>
      </c>
      <c r="AR70" s="7" t="str">
        <f>IF(Ratings!AR70="","",Ratings!AR70/SUM(Ratings!$C$3:$CX$102))</f>
        <v/>
      </c>
      <c r="AS70" s="7" t="str">
        <f>IF(Ratings!AS70="","",Ratings!AS70/SUM(Ratings!$C$3:$CX$102))</f>
        <v/>
      </c>
      <c r="AT70" s="7" t="str">
        <f>IF(Ratings!AT70="","",Ratings!AT70/SUM(Ratings!$C$3:$CX$102))</f>
        <v/>
      </c>
      <c r="AU70" s="7" t="str">
        <f>IF(Ratings!AU70="","",Ratings!AU70/SUM(Ratings!$C$3:$CX$102))</f>
        <v/>
      </c>
      <c r="AV70" s="7" t="str">
        <f>IF(Ratings!AV70="","",Ratings!AV70/SUM(Ratings!$C$3:$CX$102))</f>
        <v/>
      </c>
      <c r="AW70" s="7" t="str">
        <f>IF(Ratings!AW70="","",Ratings!AW70/SUM(Ratings!$C$3:$CX$102))</f>
        <v/>
      </c>
      <c r="AX70" s="7" t="str">
        <f>IF(Ratings!AX70="","",Ratings!AX70/SUM(Ratings!$C$3:$CX$102))</f>
        <v/>
      </c>
      <c r="AY70" s="7" t="str">
        <f>IF(Ratings!AY70="","",Ratings!AY70/SUM(Ratings!$C$3:$CX$102))</f>
        <v/>
      </c>
      <c r="AZ70" s="7" t="str">
        <f>IF(Ratings!AZ70="","",Ratings!AZ70/SUM(Ratings!$C$3:$CX$102))</f>
        <v/>
      </c>
      <c r="BA70" s="7" t="str">
        <f>IF(Ratings!BA70="","",Ratings!BA70/SUM(Ratings!$C$3:$CX$102))</f>
        <v/>
      </c>
      <c r="BB70" s="7" t="str">
        <f>IF(Ratings!BB70="","",Ratings!BB70/SUM(Ratings!$C$3:$CX$102))</f>
        <v/>
      </c>
      <c r="BC70" s="7" t="str">
        <f>IF(Ratings!BC70="","",Ratings!BC70/SUM(Ratings!$C$3:$CX$102))</f>
        <v/>
      </c>
      <c r="BD70" s="7" t="str">
        <f>IF(Ratings!BD70="","",Ratings!BD70/SUM(Ratings!$C$3:$CX$102))</f>
        <v/>
      </c>
      <c r="BE70" s="7" t="str">
        <f>IF(Ratings!BE70="","",Ratings!BE70/SUM(Ratings!$C$3:$CX$102))</f>
        <v/>
      </c>
      <c r="BF70" s="7" t="str">
        <f>IF(Ratings!BF70="","",Ratings!BF70/SUM(Ratings!$C$3:$CX$102))</f>
        <v/>
      </c>
      <c r="BG70" s="7" t="str">
        <f>IF(Ratings!BG70="","",Ratings!BG70/SUM(Ratings!$C$3:$CX$102))</f>
        <v/>
      </c>
      <c r="BH70" s="7" t="str">
        <f>IF(Ratings!BH70="","",Ratings!BH70/SUM(Ratings!$C$3:$CX$102))</f>
        <v/>
      </c>
      <c r="BI70" s="7" t="str">
        <f>IF(Ratings!BI70="","",Ratings!BI70/SUM(Ratings!$C$3:$CX$102))</f>
        <v/>
      </c>
      <c r="BJ70" s="7" t="str">
        <f>IF(Ratings!BJ70="","",Ratings!BJ70/SUM(Ratings!$C$3:$CX$102))</f>
        <v/>
      </c>
      <c r="BK70" s="7" t="str">
        <f>IF(Ratings!BK70="","",Ratings!BK70/SUM(Ratings!$C$3:$CX$102))</f>
        <v/>
      </c>
      <c r="BL70" s="7" t="str">
        <f>IF(Ratings!BL70="","",Ratings!BL70/SUM(Ratings!$C$3:$CX$102))</f>
        <v/>
      </c>
      <c r="BM70" s="7" t="str">
        <f>IF(Ratings!BM70="","",Ratings!BM70/SUM(Ratings!$C$3:$CX$102))</f>
        <v/>
      </c>
      <c r="BN70" s="7" t="str">
        <f>IF(Ratings!BN70="","",Ratings!BN70/SUM(Ratings!$C$3:$CX$102))</f>
        <v/>
      </c>
      <c r="BO70" s="7" t="str">
        <f>IF(Ratings!BO70="","",Ratings!BO70/SUM(Ratings!$C$3:$CX$102))</f>
        <v/>
      </c>
      <c r="BP70" s="7" t="str">
        <f>IF(Ratings!BP70="","",Ratings!BP70/SUM(Ratings!$C$3:$CX$102))</f>
        <v/>
      </c>
      <c r="BQ70" s="7" t="str">
        <f>IF(Ratings!BQ70="","",Ratings!BQ70/SUM(Ratings!$C$3:$CX$102))</f>
        <v/>
      </c>
      <c r="BR70" s="3" t="str">
        <f>IF(Ratings!BR70="","",Ratings!BR70/SUM(Ratings!$C$3:$CX$102))</f>
        <v/>
      </c>
      <c r="BS70" s="7" t="str">
        <f>IF(Ratings!BS70="","",Ratings!BS70/SUM(Ratings!$C$3:$CX$102))</f>
        <v/>
      </c>
      <c r="BT70" s="7" t="str">
        <f>IF(Ratings!BT70="","",Ratings!BT70/SUM(Ratings!$C$3:$CX$102))</f>
        <v/>
      </c>
      <c r="BU70" s="7" t="str">
        <f>IF(Ratings!BU70="","",Ratings!BU70/SUM(Ratings!$C$3:$CX$102))</f>
        <v/>
      </c>
      <c r="BV70" s="7" t="str">
        <f>IF(Ratings!BV70="","",Ratings!BV70/SUM(Ratings!$C$3:$CX$102))</f>
        <v/>
      </c>
      <c r="BW70" s="7" t="str">
        <f>IF(Ratings!BW70="","",Ratings!BW70/SUM(Ratings!$C$3:$CX$102))</f>
        <v/>
      </c>
      <c r="BX70" s="7" t="str">
        <f>IF(Ratings!BX70="","",Ratings!BX70/SUM(Ratings!$C$3:$CX$102))</f>
        <v/>
      </c>
      <c r="BY70" s="7" t="str">
        <f>IF(Ratings!BY70="","",Ratings!BY70/SUM(Ratings!$C$3:$CX$102))</f>
        <v/>
      </c>
      <c r="BZ70" s="7" t="str">
        <f>IF(Ratings!BZ70="","",Ratings!BZ70/SUM(Ratings!$C$3:$CX$102))</f>
        <v/>
      </c>
      <c r="CA70" s="7" t="str">
        <f>IF(Ratings!CA70="","",Ratings!CA70/SUM(Ratings!$C$3:$CX$102))</f>
        <v/>
      </c>
      <c r="CB70" s="7" t="str">
        <f>IF(Ratings!CB70="","",Ratings!CB70/SUM(Ratings!$C$3:$CX$102))</f>
        <v/>
      </c>
      <c r="CC70" s="7" t="str">
        <f>IF(Ratings!CC70="","",Ratings!CC70/SUM(Ratings!$C$3:$CX$102))</f>
        <v/>
      </c>
      <c r="CD70" s="7" t="str">
        <f>IF(Ratings!CD70="","",Ratings!CD70/SUM(Ratings!$C$3:$CX$102))</f>
        <v/>
      </c>
      <c r="CE70" s="7" t="str">
        <f>IF(Ratings!CE70="","",Ratings!CE70/SUM(Ratings!$C$3:$CX$102))</f>
        <v/>
      </c>
      <c r="CF70" s="7" t="str">
        <f>IF(Ratings!CF70="","",Ratings!CF70/SUM(Ratings!$C$3:$CX$102))</f>
        <v/>
      </c>
      <c r="CG70" s="7" t="str">
        <f>IF(Ratings!CG70="","",Ratings!CG70/SUM(Ratings!$C$3:$CX$102))</f>
        <v/>
      </c>
      <c r="CH70" s="7" t="str">
        <f>IF(Ratings!CH70="","",Ratings!CH70/SUM(Ratings!$C$3:$CX$102))</f>
        <v/>
      </c>
      <c r="CI70" s="7" t="str">
        <f>IF(Ratings!CI70="","",Ratings!CI70/SUM(Ratings!$C$3:$CX$102))</f>
        <v/>
      </c>
      <c r="CJ70" s="7" t="str">
        <f>IF(Ratings!CJ70="","",Ratings!CJ70/SUM(Ratings!$C$3:$CX$102))</f>
        <v/>
      </c>
      <c r="CK70" s="7" t="str">
        <f>IF(Ratings!CK70="","",Ratings!CK70/SUM(Ratings!$C$3:$CX$102))</f>
        <v/>
      </c>
      <c r="CL70" s="7" t="str">
        <f>IF(Ratings!CL70="","",Ratings!CL70/SUM(Ratings!$C$3:$CX$102))</f>
        <v/>
      </c>
      <c r="CM70" s="7" t="str">
        <f>IF(Ratings!CM70="","",Ratings!CM70/SUM(Ratings!$C$3:$CX$102))</f>
        <v/>
      </c>
      <c r="CN70" s="7" t="str">
        <f>IF(Ratings!CN70="","",Ratings!CN70/SUM(Ratings!$C$3:$CX$102))</f>
        <v/>
      </c>
      <c r="CO70" s="7" t="str">
        <f>IF(Ratings!CO70="","",Ratings!CO70/SUM(Ratings!$C$3:$CX$102))</f>
        <v/>
      </c>
      <c r="CP70" s="7" t="str">
        <f>IF(Ratings!CP70="","",Ratings!CP70/SUM(Ratings!$C$3:$CX$102))</f>
        <v/>
      </c>
      <c r="CQ70" s="7" t="str">
        <f>IF(Ratings!CQ70="","",Ratings!CQ70/SUM(Ratings!$C$3:$CX$102))</f>
        <v/>
      </c>
      <c r="CR70" s="7" t="str">
        <f>IF(Ratings!CR70="","",Ratings!CR70/SUM(Ratings!$C$3:$CX$102))</f>
        <v/>
      </c>
      <c r="CS70" s="7" t="str">
        <f>IF(Ratings!CS70="","",Ratings!CS70/SUM(Ratings!$C$3:$CX$102))</f>
        <v/>
      </c>
      <c r="CT70" s="7" t="str">
        <f>IF(Ratings!CT70="","",Ratings!CT70/SUM(Ratings!$C$3:$CX$102))</f>
        <v/>
      </c>
      <c r="CU70" s="7" t="str">
        <f>IF(Ratings!CU70="","",Ratings!CU70/SUM(Ratings!$C$3:$CX$102))</f>
        <v/>
      </c>
      <c r="CV70" s="7" t="str">
        <f>IF(Ratings!CV70="","",Ratings!CV70/SUM(Ratings!$C$3:$CX$102))</f>
        <v/>
      </c>
      <c r="CW70" s="7" t="str">
        <f>IF(Ratings!CW70="","",Ratings!CW70/SUM(Ratings!$C$3:$CX$102))</f>
        <v/>
      </c>
      <c r="CX70" s="8" t="str">
        <f>IF(Ratings!CX70="","",Ratings!CX70/SUM(Ratings!$C$3:$CX$102))</f>
        <v/>
      </c>
    </row>
    <row r="71" spans="1:102" ht="27" customHeight="1" thickBot="1" x14ac:dyDescent="0.3">
      <c r="A71" s="2" t="s">
        <v>70</v>
      </c>
      <c r="B71" s="1" t="str">
        <f>IF(Ratings!B71="","",SUM(C71:CX71))</f>
        <v/>
      </c>
      <c r="C71" s="6" t="str">
        <f>IF(Ratings!C71="","",Ratings!C71/SUM(Ratings!$C$3:$CX$102))</f>
        <v/>
      </c>
      <c r="D71" s="7" t="str">
        <f>IF(Ratings!D71="","",Ratings!D71/SUM(Ratings!$C$3:$CX$102))</f>
        <v/>
      </c>
      <c r="E71" s="7" t="str">
        <f>IF(Ratings!E71="","",Ratings!E71/SUM(Ratings!$C$3:$CX$102))</f>
        <v/>
      </c>
      <c r="F71" s="7" t="str">
        <f>IF(Ratings!F71="","",Ratings!F71/SUM(Ratings!$C$3:$CX$102))</f>
        <v/>
      </c>
      <c r="G71" s="7" t="str">
        <f>IF(Ratings!G71="","",Ratings!G71/SUM(Ratings!$C$3:$CX$102))</f>
        <v/>
      </c>
      <c r="H71" s="7" t="str">
        <f>IF(Ratings!H71="","",Ratings!H71/SUM(Ratings!$C$3:$CX$102))</f>
        <v/>
      </c>
      <c r="I71" s="7" t="str">
        <f>IF(Ratings!I71="","",Ratings!I71/SUM(Ratings!$C$3:$CX$102))</f>
        <v/>
      </c>
      <c r="J71" s="7" t="str">
        <f>IF(Ratings!J71="","",Ratings!J71/SUM(Ratings!$C$3:$CX$102))</f>
        <v/>
      </c>
      <c r="K71" s="7" t="str">
        <f>IF(Ratings!K71="","",Ratings!K71/SUM(Ratings!$C$3:$CX$102))</f>
        <v/>
      </c>
      <c r="L71" s="7" t="str">
        <f>IF(Ratings!L71="","",Ratings!L71/SUM(Ratings!$C$3:$CX$102))</f>
        <v/>
      </c>
      <c r="M71" s="7" t="str">
        <f>IF(Ratings!M71="","",Ratings!M71/SUM(Ratings!$C$3:$CX$102))</f>
        <v/>
      </c>
      <c r="N71" s="7" t="str">
        <f>IF(Ratings!N71="","",Ratings!N71/SUM(Ratings!$C$3:$CX$102))</f>
        <v/>
      </c>
      <c r="O71" s="7" t="str">
        <f>IF(Ratings!O71="","",Ratings!O71/SUM(Ratings!$C$3:$CX$102))</f>
        <v/>
      </c>
      <c r="P71" s="7" t="str">
        <f>IF(Ratings!P71="","",Ratings!P71/SUM(Ratings!$C$3:$CX$102))</f>
        <v/>
      </c>
      <c r="Q71" s="7" t="str">
        <f>IF(Ratings!Q71="","",Ratings!Q71/SUM(Ratings!$C$3:$CX$102))</f>
        <v/>
      </c>
      <c r="R71" s="7" t="str">
        <f>IF(Ratings!R71="","",Ratings!R71/SUM(Ratings!$C$3:$CX$102))</f>
        <v/>
      </c>
      <c r="S71" s="7" t="str">
        <f>IF(Ratings!S71="","",Ratings!S71/SUM(Ratings!$C$3:$CX$102))</f>
        <v/>
      </c>
      <c r="T71" s="7" t="str">
        <f>IF(Ratings!T71="","",Ratings!T71/SUM(Ratings!$C$3:$CX$102))</f>
        <v/>
      </c>
      <c r="U71" s="7" t="str">
        <f>IF(Ratings!U71="","",Ratings!U71/SUM(Ratings!$C$3:$CX$102))</f>
        <v/>
      </c>
      <c r="V71" s="7" t="str">
        <f>IF(Ratings!V71="","",Ratings!V71/SUM(Ratings!$C$3:$CX$102))</f>
        <v/>
      </c>
      <c r="W71" s="7" t="str">
        <f>IF(Ratings!W71="","",Ratings!W71/SUM(Ratings!$C$3:$CX$102))</f>
        <v/>
      </c>
      <c r="X71" s="7" t="str">
        <f>IF(Ratings!X71="","",Ratings!X71/SUM(Ratings!$C$3:$CX$102))</f>
        <v/>
      </c>
      <c r="Y71" s="7" t="str">
        <f>IF(Ratings!Y71="","",Ratings!Y71/SUM(Ratings!$C$3:$CX$102))</f>
        <v/>
      </c>
      <c r="Z71" s="7" t="str">
        <f>IF(Ratings!Z71="","",Ratings!Z71/SUM(Ratings!$C$3:$CX$102))</f>
        <v/>
      </c>
      <c r="AA71" s="7" t="str">
        <f>IF(Ratings!AA71="","",Ratings!AA71/SUM(Ratings!$C$3:$CX$102))</f>
        <v/>
      </c>
      <c r="AB71" s="7" t="str">
        <f>IF(Ratings!AB71="","",Ratings!AB71/SUM(Ratings!$C$3:$CX$102))</f>
        <v/>
      </c>
      <c r="AC71" s="7" t="str">
        <f>IF(Ratings!AC71="","",Ratings!AC71/SUM(Ratings!$C$3:$CX$102))</f>
        <v/>
      </c>
      <c r="AD71" s="7" t="str">
        <f>IF(Ratings!AD71="","",Ratings!AD71/SUM(Ratings!$C$3:$CX$102))</f>
        <v/>
      </c>
      <c r="AE71" s="7" t="str">
        <f>IF(Ratings!AE71="","",Ratings!AE71/SUM(Ratings!$C$3:$CX$102))</f>
        <v/>
      </c>
      <c r="AF71" s="7" t="str">
        <f>IF(Ratings!AF71="","",Ratings!AF71/SUM(Ratings!$C$3:$CX$102))</f>
        <v/>
      </c>
      <c r="AG71" s="7" t="str">
        <f>IF(Ratings!AG71="","",Ratings!AG71/SUM(Ratings!$C$3:$CX$102))</f>
        <v/>
      </c>
      <c r="AH71" s="7" t="str">
        <f>IF(Ratings!AH71="","",Ratings!AH71/SUM(Ratings!$C$3:$CX$102))</f>
        <v/>
      </c>
      <c r="AI71" s="7" t="str">
        <f>IF(Ratings!AI71="","",Ratings!AI71/SUM(Ratings!$C$3:$CX$102))</f>
        <v/>
      </c>
      <c r="AJ71" s="7" t="str">
        <f>IF(Ratings!AJ71="","",Ratings!AJ71/SUM(Ratings!$C$3:$CX$102))</f>
        <v/>
      </c>
      <c r="AK71" s="7" t="str">
        <f>IF(Ratings!AK71="","",Ratings!AK71/SUM(Ratings!$C$3:$CX$102))</f>
        <v/>
      </c>
      <c r="AL71" s="7" t="str">
        <f>IF(Ratings!AL71="","",Ratings!AL71/SUM(Ratings!$C$3:$CX$102))</f>
        <v/>
      </c>
      <c r="AM71" s="7" t="str">
        <f>IF(Ratings!AM71="","",Ratings!AM71/SUM(Ratings!$C$3:$CX$102))</f>
        <v/>
      </c>
      <c r="AN71" s="7" t="str">
        <f>IF(Ratings!AN71="","",Ratings!AN71/SUM(Ratings!$C$3:$CX$102))</f>
        <v/>
      </c>
      <c r="AO71" s="7" t="str">
        <f>IF(Ratings!AO71="","",Ratings!AO71/SUM(Ratings!$C$3:$CX$102))</f>
        <v/>
      </c>
      <c r="AP71" s="7" t="str">
        <f>IF(Ratings!AP71="","",Ratings!AP71/SUM(Ratings!$C$3:$CX$102))</f>
        <v/>
      </c>
      <c r="AQ71" s="7" t="str">
        <f>IF(Ratings!AQ71="","",Ratings!AQ71/SUM(Ratings!$C$3:$CX$102))</f>
        <v/>
      </c>
      <c r="AR71" s="7" t="str">
        <f>IF(Ratings!AR71="","",Ratings!AR71/SUM(Ratings!$C$3:$CX$102))</f>
        <v/>
      </c>
      <c r="AS71" s="7" t="str">
        <f>IF(Ratings!AS71="","",Ratings!AS71/SUM(Ratings!$C$3:$CX$102))</f>
        <v/>
      </c>
      <c r="AT71" s="7" t="str">
        <f>IF(Ratings!AT71="","",Ratings!AT71/SUM(Ratings!$C$3:$CX$102))</f>
        <v/>
      </c>
      <c r="AU71" s="7" t="str">
        <f>IF(Ratings!AU71="","",Ratings!AU71/SUM(Ratings!$C$3:$CX$102))</f>
        <v/>
      </c>
      <c r="AV71" s="7" t="str">
        <f>IF(Ratings!AV71="","",Ratings!AV71/SUM(Ratings!$C$3:$CX$102))</f>
        <v/>
      </c>
      <c r="AW71" s="7" t="str">
        <f>IF(Ratings!AW71="","",Ratings!AW71/SUM(Ratings!$C$3:$CX$102))</f>
        <v/>
      </c>
      <c r="AX71" s="7" t="str">
        <f>IF(Ratings!AX71="","",Ratings!AX71/SUM(Ratings!$C$3:$CX$102))</f>
        <v/>
      </c>
      <c r="AY71" s="7" t="str">
        <f>IF(Ratings!AY71="","",Ratings!AY71/SUM(Ratings!$C$3:$CX$102))</f>
        <v/>
      </c>
      <c r="AZ71" s="7" t="str">
        <f>IF(Ratings!AZ71="","",Ratings!AZ71/SUM(Ratings!$C$3:$CX$102))</f>
        <v/>
      </c>
      <c r="BA71" s="7" t="str">
        <f>IF(Ratings!BA71="","",Ratings!BA71/SUM(Ratings!$C$3:$CX$102))</f>
        <v/>
      </c>
      <c r="BB71" s="7" t="str">
        <f>IF(Ratings!BB71="","",Ratings!BB71/SUM(Ratings!$C$3:$CX$102))</f>
        <v/>
      </c>
      <c r="BC71" s="7" t="str">
        <f>IF(Ratings!BC71="","",Ratings!BC71/SUM(Ratings!$C$3:$CX$102))</f>
        <v/>
      </c>
      <c r="BD71" s="7" t="str">
        <f>IF(Ratings!BD71="","",Ratings!BD71/SUM(Ratings!$C$3:$CX$102))</f>
        <v/>
      </c>
      <c r="BE71" s="7" t="str">
        <f>IF(Ratings!BE71="","",Ratings!BE71/SUM(Ratings!$C$3:$CX$102))</f>
        <v/>
      </c>
      <c r="BF71" s="7" t="str">
        <f>IF(Ratings!BF71="","",Ratings!BF71/SUM(Ratings!$C$3:$CX$102))</f>
        <v/>
      </c>
      <c r="BG71" s="7" t="str">
        <f>IF(Ratings!BG71="","",Ratings!BG71/SUM(Ratings!$C$3:$CX$102))</f>
        <v/>
      </c>
      <c r="BH71" s="7" t="str">
        <f>IF(Ratings!BH71="","",Ratings!BH71/SUM(Ratings!$C$3:$CX$102))</f>
        <v/>
      </c>
      <c r="BI71" s="7" t="str">
        <f>IF(Ratings!BI71="","",Ratings!BI71/SUM(Ratings!$C$3:$CX$102))</f>
        <v/>
      </c>
      <c r="BJ71" s="7" t="str">
        <f>IF(Ratings!BJ71="","",Ratings!BJ71/SUM(Ratings!$C$3:$CX$102))</f>
        <v/>
      </c>
      <c r="BK71" s="7" t="str">
        <f>IF(Ratings!BK71="","",Ratings!BK71/SUM(Ratings!$C$3:$CX$102))</f>
        <v/>
      </c>
      <c r="BL71" s="7" t="str">
        <f>IF(Ratings!BL71="","",Ratings!BL71/SUM(Ratings!$C$3:$CX$102))</f>
        <v/>
      </c>
      <c r="BM71" s="7" t="str">
        <f>IF(Ratings!BM71="","",Ratings!BM71/SUM(Ratings!$C$3:$CX$102))</f>
        <v/>
      </c>
      <c r="BN71" s="7" t="str">
        <f>IF(Ratings!BN71="","",Ratings!BN71/SUM(Ratings!$C$3:$CX$102))</f>
        <v/>
      </c>
      <c r="BO71" s="7" t="str">
        <f>IF(Ratings!BO71="","",Ratings!BO71/SUM(Ratings!$C$3:$CX$102))</f>
        <v/>
      </c>
      <c r="BP71" s="7" t="str">
        <f>IF(Ratings!BP71="","",Ratings!BP71/SUM(Ratings!$C$3:$CX$102))</f>
        <v/>
      </c>
      <c r="BQ71" s="7" t="str">
        <f>IF(Ratings!BQ71="","",Ratings!BQ71/SUM(Ratings!$C$3:$CX$102))</f>
        <v/>
      </c>
      <c r="BR71" s="7" t="str">
        <f>IF(Ratings!BR71="","",Ratings!BR71/SUM(Ratings!$C$3:$CX$102))</f>
        <v/>
      </c>
      <c r="BS71" s="3" t="str">
        <f>IF(Ratings!BS71="","",Ratings!BS71/SUM(Ratings!$C$3:$CX$102))</f>
        <v/>
      </c>
      <c r="BT71" s="7" t="str">
        <f>IF(Ratings!BT71="","",Ratings!BT71/SUM(Ratings!$C$3:$CX$102))</f>
        <v/>
      </c>
      <c r="BU71" s="7" t="str">
        <f>IF(Ratings!BU71="","",Ratings!BU71/SUM(Ratings!$C$3:$CX$102))</f>
        <v/>
      </c>
      <c r="BV71" s="7" t="str">
        <f>IF(Ratings!BV71="","",Ratings!BV71/SUM(Ratings!$C$3:$CX$102))</f>
        <v/>
      </c>
      <c r="BW71" s="7" t="str">
        <f>IF(Ratings!BW71="","",Ratings!BW71/SUM(Ratings!$C$3:$CX$102))</f>
        <v/>
      </c>
      <c r="BX71" s="7" t="str">
        <f>IF(Ratings!BX71="","",Ratings!BX71/SUM(Ratings!$C$3:$CX$102))</f>
        <v/>
      </c>
      <c r="BY71" s="7" t="str">
        <f>IF(Ratings!BY71="","",Ratings!BY71/SUM(Ratings!$C$3:$CX$102))</f>
        <v/>
      </c>
      <c r="BZ71" s="7" t="str">
        <f>IF(Ratings!BZ71="","",Ratings!BZ71/SUM(Ratings!$C$3:$CX$102))</f>
        <v/>
      </c>
      <c r="CA71" s="7" t="str">
        <f>IF(Ratings!CA71="","",Ratings!CA71/SUM(Ratings!$C$3:$CX$102))</f>
        <v/>
      </c>
      <c r="CB71" s="7" t="str">
        <f>IF(Ratings!CB71="","",Ratings!CB71/SUM(Ratings!$C$3:$CX$102))</f>
        <v/>
      </c>
      <c r="CC71" s="7" t="str">
        <f>IF(Ratings!CC71="","",Ratings!CC71/SUM(Ratings!$C$3:$CX$102))</f>
        <v/>
      </c>
      <c r="CD71" s="7" t="str">
        <f>IF(Ratings!CD71="","",Ratings!CD71/SUM(Ratings!$C$3:$CX$102))</f>
        <v/>
      </c>
      <c r="CE71" s="7" t="str">
        <f>IF(Ratings!CE71="","",Ratings!CE71/SUM(Ratings!$C$3:$CX$102))</f>
        <v/>
      </c>
      <c r="CF71" s="7" t="str">
        <f>IF(Ratings!CF71="","",Ratings!CF71/SUM(Ratings!$C$3:$CX$102))</f>
        <v/>
      </c>
      <c r="CG71" s="7" t="str">
        <f>IF(Ratings!CG71="","",Ratings!CG71/SUM(Ratings!$C$3:$CX$102))</f>
        <v/>
      </c>
      <c r="CH71" s="7" t="str">
        <f>IF(Ratings!CH71="","",Ratings!CH71/SUM(Ratings!$C$3:$CX$102))</f>
        <v/>
      </c>
      <c r="CI71" s="7" t="str">
        <f>IF(Ratings!CI71="","",Ratings!CI71/SUM(Ratings!$C$3:$CX$102))</f>
        <v/>
      </c>
      <c r="CJ71" s="7" t="str">
        <f>IF(Ratings!CJ71="","",Ratings!CJ71/SUM(Ratings!$C$3:$CX$102))</f>
        <v/>
      </c>
      <c r="CK71" s="7" t="str">
        <f>IF(Ratings!CK71="","",Ratings!CK71/SUM(Ratings!$C$3:$CX$102))</f>
        <v/>
      </c>
      <c r="CL71" s="7" t="str">
        <f>IF(Ratings!CL71="","",Ratings!CL71/SUM(Ratings!$C$3:$CX$102))</f>
        <v/>
      </c>
      <c r="CM71" s="7" t="str">
        <f>IF(Ratings!CM71="","",Ratings!CM71/SUM(Ratings!$C$3:$CX$102))</f>
        <v/>
      </c>
      <c r="CN71" s="7" t="str">
        <f>IF(Ratings!CN71="","",Ratings!CN71/SUM(Ratings!$C$3:$CX$102))</f>
        <v/>
      </c>
      <c r="CO71" s="7" t="str">
        <f>IF(Ratings!CO71="","",Ratings!CO71/SUM(Ratings!$C$3:$CX$102))</f>
        <v/>
      </c>
      <c r="CP71" s="7" t="str">
        <f>IF(Ratings!CP71="","",Ratings!CP71/SUM(Ratings!$C$3:$CX$102))</f>
        <v/>
      </c>
      <c r="CQ71" s="7" t="str">
        <f>IF(Ratings!CQ71="","",Ratings!CQ71/SUM(Ratings!$C$3:$CX$102))</f>
        <v/>
      </c>
      <c r="CR71" s="7" t="str">
        <f>IF(Ratings!CR71="","",Ratings!CR71/SUM(Ratings!$C$3:$CX$102))</f>
        <v/>
      </c>
      <c r="CS71" s="7" t="str">
        <f>IF(Ratings!CS71="","",Ratings!CS71/SUM(Ratings!$C$3:$CX$102))</f>
        <v/>
      </c>
      <c r="CT71" s="7" t="str">
        <f>IF(Ratings!CT71="","",Ratings!CT71/SUM(Ratings!$C$3:$CX$102))</f>
        <v/>
      </c>
      <c r="CU71" s="7" t="str">
        <f>IF(Ratings!CU71="","",Ratings!CU71/SUM(Ratings!$C$3:$CX$102))</f>
        <v/>
      </c>
      <c r="CV71" s="7" t="str">
        <f>IF(Ratings!CV71="","",Ratings!CV71/SUM(Ratings!$C$3:$CX$102))</f>
        <v/>
      </c>
      <c r="CW71" s="7" t="str">
        <f>IF(Ratings!CW71="","",Ratings!CW71/SUM(Ratings!$C$3:$CX$102))</f>
        <v/>
      </c>
      <c r="CX71" s="8" t="str">
        <f>IF(Ratings!CX71="","",Ratings!CX71/SUM(Ratings!$C$3:$CX$102))</f>
        <v/>
      </c>
    </row>
    <row r="72" spans="1:102" ht="27" customHeight="1" thickBot="1" x14ac:dyDescent="0.3">
      <c r="A72" s="2" t="s">
        <v>71</v>
      </c>
      <c r="B72" s="1" t="str">
        <f>IF(Ratings!B72="","",SUM(C72:CX72))</f>
        <v/>
      </c>
      <c r="C72" s="6" t="str">
        <f>IF(Ratings!C72="","",Ratings!C72/SUM(Ratings!$C$3:$CX$102))</f>
        <v/>
      </c>
      <c r="D72" s="7" t="str">
        <f>IF(Ratings!D72="","",Ratings!D72/SUM(Ratings!$C$3:$CX$102))</f>
        <v/>
      </c>
      <c r="E72" s="7" t="str">
        <f>IF(Ratings!E72="","",Ratings!E72/SUM(Ratings!$C$3:$CX$102))</f>
        <v/>
      </c>
      <c r="F72" s="7" t="str">
        <f>IF(Ratings!F72="","",Ratings!F72/SUM(Ratings!$C$3:$CX$102))</f>
        <v/>
      </c>
      <c r="G72" s="7" t="str">
        <f>IF(Ratings!G72="","",Ratings!G72/SUM(Ratings!$C$3:$CX$102))</f>
        <v/>
      </c>
      <c r="H72" s="7" t="str">
        <f>IF(Ratings!H72="","",Ratings!H72/SUM(Ratings!$C$3:$CX$102))</f>
        <v/>
      </c>
      <c r="I72" s="7" t="str">
        <f>IF(Ratings!I72="","",Ratings!I72/SUM(Ratings!$C$3:$CX$102))</f>
        <v/>
      </c>
      <c r="J72" s="7" t="str">
        <f>IF(Ratings!J72="","",Ratings!J72/SUM(Ratings!$C$3:$CX$102))</f>
        <v/>
      </c>
      <c r="K72" s="7" t="str">
        <f>IF(Ratings!K72="","",Ratings!K72/SUM(Ratings!$C$3:$CX$102))</f>
        <v/>
      </c>
      <c r="L72" s="7" t="str">
        <f>IF(Ratings!L72="","",Ratings!L72/SUM(Ratings!$C$3:$CX$102))</f>
        <v/>
      </c>
      <c r="M72" s="7" t="str">
        <f>IF(Ratings!M72="","",Ratings!M72/SUM(Ratings!$C$3:$CX$102))</f>
        <v/>
      </c>
      <c r="N72" s="7" t="str">
        <f>IF(Ratings!N72="","",Ratings!N72/SUM(Ratings!$C$3:$CX$102))</f>
        <v/>
      </c>
      <c r="O72" s="7" t="str">
        <f>IF(Ratings!O72="","",Ratings!O72/SUM(Ratings!$C$3:$CX$102))</f>
        <v/>
      </c>
      <c r="P72" s="7" t="str">
        <f>IF(Ratings!P72="","",Ratings!P72/SUM(Ratings!$C$3:$CX$102))</f>
        <v/>
      </c>
      <c r="Q72" s="7" t="str">
        <f>IF(Ratings!Q72="","",Ratings!Q72/SUM(Ratings!$C$3:$CX$102))</f>
        <v/>
      </c>
      <c r="R72" s="7" t="str">
        <f>IF(Ratings!R72="","",Ratings!R72/SUM(Ratings!$C$3:$CX$102))</f>
        <v/>
      </c>
      <c r="S72" s="7" t="str">
        <f>IF(Ratings!S72="","",Ratings!S72/SUM(Ratings!$C$3:$CX$102))</f>
        <v/>
      </c>
      <c r="T72" s="7" t="str">
        <f>IF(Ratings!T72="","",Ratings!T72/SUM(Ratings!$C$3:$CX$102))</f>
        <v/>
      </c>
      <c r="U72" s="7" t="str">
        <f>IF(Ratings!U72="","",Ratings!U72/SUM(Ratings!$C$3:$CX$102))</f>
        <v/>
      </c>
      <c r="V72" s="7" t="str">
        <f>IF(Ratings!V72="","",Ratings!V72/SUM(Ratings!$C$3:$CX$102))</f>
        <v/>
      </c>
      <c r="W72" s="7" t="str">
        <f>IF(Ratings!W72="","",Ratings!W72/SUM(Ratings!$C$3:$CX$102))</f>
        <v/>
      </c>
      <c r="X72" s="7" t="str">
        <f>IF(Ratings!X72="","",Ratings!X72/SUM(Ratings!$C$3:$CX$102))</f>
        <v/>
      </c>
      <c r="Y72" s="7" t="str">
        <f>IF(Ratings!Y72="","",Ratings!Y72/SUM(Ratings!$C$3:$CX$102))</f>
        <v/>
      </c>
      <c r="Z72" s="7" t="str">
        <f>IF(Ratings!Z72="","",Ratings!Z72/SUM(Ratings!$C$3:$CX$102))</f>
        <v/>
      </c>
      <c r="AA72" s="7" t="str">
        <f>IF(Ratings!AA72="","",Ratings!AA72/SUM(Ratings!$C$3:$CX$102))</f>
        <v/>
      </c>
      <c r="AB72" s="7" t="str">
        <f>IF(Ratings!AB72="","",Ratings!AB72/SUM(Ratings!$C$3:$CX$102))</f>
        <v/>
      </c>
      <c r="AC72" s="7" t="str">
        <f>IF(Ratings!AC72="","",Ratings!AC72/SUM(Ratings!$C$3:$CX$102))</f>
        <v/>
      </c>
      <c r="AD72" s="7" t="str">
        <f>IF(Ratings!AD72="","",Ratings!AD72/SUM(Ratings!$C$3:$CX$102))</f>
        <v/>
      </c>
      <c r="AE72" s="7" t="str">
        <f>IF(Ratings!AE72="","",Ratings!AE72/SUM(Ratings!$C$3:$CX$102))</f>
        <v/>
      </c>
      <c r="AF72" s="7" t="str">
        <f>IF(Ratings!AF72="","",Ratings!AF72/SUM(Ratings!$C$3:$CX$102))</f>
        <v/>
      </c>
      <c r="AG72" s="7" t="str">
        <f>IF(Ratings!AG72="","",Ratings!AG72/SUM(Ratings!$C$3:$CX$102))</f>
        <v/>
      </c>
      <c r="AH72" s="7" t="str">
        <f>IF(Ratings!AH72="","",Ratings!AH72/SUM(Ratings!$C$3:$CX$102))</f>
        <v/>
      </c>
      <c r="AI72" s="7" t="str">
        <f>IF(Ratings!AI72="","",Ratings!AI72/SUM(Ratings!$C$3:$CX$102))</f>
        <v/>
      </c>
      <c r="AJ72" s="7" t="str">
        <f>IF(Ratings!AJ72="","",Ratings!AJ72/SUM(Ratings!$C$3:$CX$102))</f>
        <v/>
      </c>
      <c r="AK72" s="7" t="str">
        <f>IF(Ratings!AK72="","",Ratings!AK72/SUM(Ratings!$C$3:$CX$102))</f>
        <v/>
      </c>
      <c r="AL72" s="7" t="str">
        <f>IF(Ratings!AL72="","",Ratings!AL72/SUM(Ratings!$C$3:$CX$102))</f>
        <v/>
      </c>
      <c r="AM72" s="7" t="str">
        <f>IF(Ratings!AM72="","",Ratings!AM72/SUM(Ratings!$C$3:$CX$102))</f>
        <v/>
      </c>
      <c r="AN72" s="7" t="str">
        <f>IF(Ratings!AN72="","",Ratings!AN72/SUM(Ratings!$C$3:$CX$102))</f>
        <v/>
      </c>
      <c r="AO72" s="7" t="str">
        <f>IF(Ratings!AO72="","",Ratings!AO72/SUM(Ratings!$C$3:$CX$102))</f>
        <v/>
      </c>
      <c r="AP72" s="7" t="str">
        <f>IF(Ratings!AP72="","",Ratings!AP72/SUM(Ratings!$C$3:$CX$102))</f>
        <v/>
      </c>
      <c r="AQ72" s="7" t="str">
        <f>IF(Ratings!AQ72="","",Ratings!AQ72/SUM(Ratings!$C$3:$CX$102))</f>
        <v/>
      </c>
      <c r="AR72" s="7" t="str">
        <f>IF(Ratings!AR72="","",Ratings!AR72/SUM(Ratings!$C$3:$CX$102))</f>
        <v/>
      </c>
      <c r="AS72" s="7" t="str">
        <f>IF(Ratings!AS72="","",Ratings!AS72/SUM(Ratings!$C$3:$CX$102))</f>
        <v/>
      </c>
      <c r="AT72" s="7" t="str">
        <f>IF(Ratings!AT72="","",Ratings!AT72/SUM(Ratings!$C$3:$CX$102))</f>
        <v/>
      </c>
      <c r="AU72" s="7" t="str">
        <f>IF(Ratings!AU72="","",Ratings!AU72/SUM(Ratings!$C$3:$CX$102))</f>
        <v/>
      </c>
      <c r="AV72" s="7" t="str">
        <f>IF(Ratings!AV72="","",Ratings!AV72/SUM(Ratings!$C$3:$CX$102))</f>
        <v/>
      </c>
      <c r="AW72" s="7" t="str">
        <f>IF(Ratings!AW72="","",Ratings!AW72/SUM(Ratings!$C$3:$CX$102))</f>
        <v/>
      </c>
      <c r="AX72" s="7" t="str">
        <f>IF(Ratings!AX72="","",Ratings!AX72/SUM(Ratings!$C$3:$CX$102))</f>
        <v/>
      </c>
      <c r="AY72" s="7" t="str">
        <f>IF(Ratings!AY72="","",Ratings!AY72/SUM(Ratings!$C$3:$CX$102))</f>
        <v/>
      </c>
      <c r="AZ72" s="7" t="str">
        <f>IF(Ratings!AZ72="","",Ratings!AZ72/SUM(Ratings!$C$3:$CX$102))</f>
        <v/>
      </c>
      <c r="BA72" s="7" t="str">
        <f>IF(Ratings!BA72="","",Ratings!BA72/SUM(Ratings!$C$3:$CX$102))</f>
        <v/>
      </c>
      <c r="BB72" s="7" t="str">
        <f>IF(Ratings!BB72="","",Ratings!BB72/SUM(Ratings!$C$3:$CX$102))</f>
        <v/>
      </c>
      <c r="BC72" s="7" t="str">
        <f>IF(Ratings!BC72="","",Ratings!BC72/SUM(Ratings!$C$3:$CX$102))</f>
        <v/>
      </c>
      <c r="BD72" s="7" t="str">
        <f>IF(Ratings!BD72="","",Ratings!BD72/SUM(Ratings!$C$3:$CX$102))</f>
        <v/>
      </c>
      <c r="BE72" s="7" t="str">
        <f>IF(Ratings!BE72="","",Ratings!BE72/SUM(Ratings!$C$3:$CX$102))</f>
        <v/>
      </c>
      <c r="BF72" s="7" t="str">
        <f>IF(Ratings!BF72="","",Ratings!BF72/SUM(Ratings!$C$3:$CX$102))</f>
        <v/>
      </c>
      <c r="BG72" s="7" t="str">
        <f>IF(Ratings!BG72="","",Ratings!BG72/SUM(Ratings!$C$3:$CX$102))</f>
        <v/>
      </c>
      <c r="BH72" s="7" t="str">
        <f>IF(Ratings!BH72="","",Ratings!BH72/SUM(Ratings!$C$3:$CX$102))</f>
        <v/>
      </c>
      <c r="BI72" s="7" t="str">
        <f>IF(Ratings!BI72="","",Ratings!BI72/SUM(Ratings!$C$3:$CX$102))</f>
        <v/>
      </c>
      <c r="BJ72" s="7" t="str">
        <f>IF(Ratings!BJ72="","",Ratings!BJ72/SUM(Ratings!$C$3:$CX$102))</f>
        <v/>
      </c>
      <c r="BK72" s="7" t="str">
        <f>IF(Ratings!BK72="","",Ratings!BK72/SUM(Ratings!$C$3:$CX$102))</f>
        <v/>
      </c>
      <c r="BL72" s="7" t="str">
        <f>IF(Ratings!BL72="","",Ratings!BL72/SUM(Ratings!$C$3:$CX$102))</f>
        <v/>
      </c>
      <c r="BM72" s="7" t="str">
        <f>IF(Ratings!BM72="","",Ratings!BM72/SUM(Ratings!$C$3:$CX$102))</f>
        <v/>
      </c>
      <c r="BN72" s="7" t="str">
        <f>IF(Ratings!BN72="","",Ratings!BN72/SUM(Ratings!$C$3:$CX$102))</f>
        <v/>
      </c>
      <c r="BO72" s="7" t="str">
        <f>IF(Ratings!BO72="","",Ratings!BO72/SUM(Ratings!$C$3:$CX$102))</f>
        <v/>
      </c>
      <c r="BP72" s="7" t="str">
        <f>IF(Ratings!BP72="","",Ratings!BP72/SUM(Ratings!$C$3:$CX$102))</f>
        <v/>
      </c>
      <c r="BQ72" s="7" t="str">
        <f>IF(Ratings!BQ72="","",Ratings!BQ72/SUM(Ratings!$C$3:$CX$102))</f>
        <v/>
      </c>
      <c r="BR72" s="7" t="str">
        <f>IF(Ratings!BR72="","",Ratings!BR72/SUM(Ratings!$C$3:$CX$102))</f>
        <v/>
      </c>
      <c r="BS72" s="7" t="str">
        <f>IF(Ratings!BS72="","",Ratings!BS72/SUM(Ratings!$C$3:$CX$102))</f>
        <v/>
      </c>
      <c r="BT72" s="3" t="str">
        <f>IF(Ratings!BT72="","",Ratings!BT72/SUM(Ratings!$C$3:$CX$102))</f>
        <v/>
      </c>
      <c r="BU72" s="7" t="str">
        <f>IF(Ratings!BU72="","",Ratings!BU72/SUM(Ratings!$C$3:$CX$102))</f>
        <v/>
      </c>
      <c r="BV72" s="7" t="str">
        <f>IF(Ratings!BV72="","",Ratings!BV72/SUM(Ratings!$C$3:$CX$102))</f>
        <v/>
      </c>
      <c r="BW72" s="7" t="str">
        <f>IF(Ratings!BW72="","",Ratings!BW72/SUM(Ratings!$C$3:$CX$102))</f>
        <v/>
      </c>
      <c r="BX72" s="7" t="str">
        <f>IF(Ratings!BX72="","",Ratings!BX72/SUM(Ratings!$C$3:$CX$102))</f>
        <v/>
      </c>
      <c r="BY72" s="7" t="str">
        <f>IF(Ratings!BY72="","",Ratings!BY72/SUM(Ratings!$C$3:$CX$102))</f>
        <v/>
      </c>
      <c r="BZ72" s="7" t="str">
        <f>IF(Ratings!BZ72="","",Ratings!BZ72/SUM(Ratings!$C$3:$CX$102))</f>
        <v/>
      </c>
      <c r="CA72" s="7" t="str">
        <f>IF(Ratings!CA72="","",Ratings!CA72/SUM(Ratings!$C$3:$CX$102))</f>
        <v/>
      </c>
      <c r="CB72" s="7" t="str">
        <f>IF(Ratings!CB72="","",Ratings!CB72/SUM(Ratings!$C$3:$CX$102))</f>
        <v/>
      </c>
      <c r="CC72" s="7" t="str">
        <f>IF(Ratings!CC72="","",Ratings!CC72/SUM(Ratings!$C$3:$CX$102))</f>
        <v/>
      </c>
      <c r="CD72" s="7" t="str">
        <f>IF(Ratings!CD72="","",Ratings!CD72/SUM(Ratings!$C$3:$CX$102))</f>
        <v/>
      </c>
      <c r="CE72" s="7" t="str">
        <f>IF(Ratings!CE72="","",Ratings!CE72/SUM(Ratings!$C$3:$CX$102))</f>
        <v/>
      </c>
      <c r="CF72" s="7" t="str">
        <f>IF(Ratings!CF72="","",Ratings!CF72/SUM(Ratings!$C$3:$CX$102))</f>
        <v/>
      </c>
      <c r="CG72" s="7" t="str">
        <f>IF(Ratings!CG72="","",Ratings!CG72/SUM(Ratings!$C$3:$CX$102))</f>
        <v/>
      </c>
      <c r="CH72" s="7" t="str">
        <f>IF(Ratings!CH72="","",Ratings!CH72/SUM(Ratings!$C$3:$CX$102))</f>
        <v/>
      </c>
      <c r="CI72" s="7" t="str">
        <f>IF(Ratings!CI72="","",Ratings!CI72/SUM(Ratings!$C$3:$CX$102))</f>
        <v/>
      </c>
      <c r="CJ72" s="7" t="str">
        <f>IF(Ratings!CJ72="","",Ratings!CJ72/SUM(Ratings!$C$3:$CX$102))</f>
        <v/>
      </c>
      <c r="CK72" s="7" t="str">
        <f>IF(Ratings!CK72="","",Ratings!CK72/SUM(Ratings!$C$3:$CX$102))</f>
        <v/>
      </c>
      <c r="CL72" s="7" t="str">
        <f>IF(Ratings!CL72="","",Ratings!CL72/SUM(Ratings!$C$3:$CX$102))</f>
        <v/>
      </c>
      <c r="CM72" s="7" t="str">
        <f>IF(Ratings!CM72="","",Ratings!CM72/SUM(Ratings!$C$3:$CX$102))</f>
        <v/>
      </c>
      <c r="CN72" s="7" t="str">
        <f>IF(Ratings!CN72="","",Ratings!CN72/SUM(Ratings!$C$3:$CX$102))</f>
        <v/>
      </c>
      <c r="CO72" s="7" t="str">
        <f>IF(Ratings!CO72="","",Ratings!CO72/SUM(Ratings!$C$3:$CX$102))</f>
        <v/>
      </c>
      <c r="CP72" s="7" t="str">
        <f>IF(Ratings!CP72="","",Ratings!CP72/SUM(Ratings!$C$3:$CX$102))</f>
        <v/>
      </c>
      <c r="CQ72" s="7" t="str">
        <f>IF(Ratings!CQ72="","",Ratings!CQ72/SUM(Ratings!$C$3:$CX$102))</f>
        <v/>
      </c>
      <c r="CR72" s="7" t="str">
        <f>IF(Ratings!CR72="","",Ratings!CR72/SUM(Ratings!$C$3:$CX$102))</f>
        <v/>
      </c>
      <c r="CS72" s="7" t="str">
        <f>IF(Ratings!CS72="","",Ratings!CS72/SUM(Ratings!$C$3:$CX$102))</f>
        <v/>
      </c>
      <c r="CT72" s="7" t="str">
        <f>IF(Ratings!CT72="","",Ratings!CT72/SUM(Ratings!$C$3:$CX$102))</f>
        <v/>
      </c>
      <c r="CU72" s="7" t="str">
        <f>IF(Ratings!CU72="","",Ratings!CU72/SUM(Ratings!$C$3:$CX$102))</f>
        <v/>
      </c>
      <c r="CV72" s="7" t="str">
        <f>IF(Ratings!CV72="","",Ratings!CV72/SUM(Ratings!$C$3:$CX$102))</f>
        <v/>
      </c>
      <c r="CW72" s="7" t="str">
        <f>IF(Ratings!CW72="","",Ratings!CW72/SUM(Ratings!$C$3:$CX$102))</f>
        <v/>
      </c>
      <c r="CX72" s="8" t="str">
        <f>IF(Ratings!CX72="","",Ratings!CX72/SUM(Ratings!$C$3:$CX$102))</f>
        <v/>
      </c>
    </row>
    <row r="73" spans="1:102" ht="27" customHeight="1" thickBot="1" x14ac:dyDescent="0.3">
      <c r="A73" s="2" t="s">
        <v>72</v>
      </c>
      <c r="B73" s="1" t="str">
        <f>IF(Ratings!B73="","",SUM(C73:CX73))</f>
        <v/>
      </c>
      <c r="C73" s="6" t="str">
        <f>IF(Ratings!C73="","",Ratings!C73/SUM(Ratings!$C$3:$CX$102))</f>
        <v/>
      </c>
      <c r="D73" s="7" t="str">
        <f>IF(Ratings!D73="","",Ratings!D73/SUM(Ratings!$C$3:$CX$102))</f>
        <v/>
      </c>
      <c r="E73" s="7" t="str">
        <f>IF(Ratings!E73="","",Ratings!E73/SUM(Ratings!$C$3:$CX$102))</f>
        <v/>
      </c>
      <c r="F73" s="7" t="str">
        <f>IF(Ratings!F73="","",Ratings!F73/SUM(Ratings!$C$3:$CX$102))</f>
        <v/>
      </c>
      <c r="G73" s="7" t="str">
        <f>IF(Ratings!G73="","",Ratings!G73/SUM(Ratings!$C$3:$CX$102))</f>
        <v/>
      </c>
      <c r="H73" s="7" t="str">
        <f>IF(Ratings!H73="","",Ratings!H73/SUM(Ratings!$C$3:$CX$102))</f>
        <v/>
      </c>
      <c r="I73" s="7" t="str">
        <f>IF(Ratings!I73="","",Ratings!I73/SUM(Ratings!$C$3:$CX$102))</f>
        <v/>
      </c>
      <c r="J73" s="7" t="str">
        <f>IF(Ratings!J73="","",Ratings!J73/SUM(Ratings!$C$3:$CX$102))</f>
        <v/>
      </c>
      <c r="K73" s="7" t="str">
        <f>IF(Ratings!K73="","",Ratings!K73/SUM(Ratings!$C$3:$CX$102))</f>
        <v/>
      </c>
      <c r="L73" s="7" t="str">
        <f>IF(Ratings!L73="","",Ratings!L73/SUM(Ratings!$C$3:$CX$102))</f>
        <v/>
      </c>
      <c r="M73" s="7" t="str">
        <f>IF(Ratings!M73="","",Ratings!M73/SUM(Ratings!$C$3:$CX$102))</f>
        <v/>
      </c>
      <c r="N73" s="7" t="str">
        <f>IF(Ratings!N73="","",Ratings!N73/SUM(Ratings!$C$3:$CX$102))</f>
        <v/>
      </c>
      <c r="O73" s="7" t="str">
        <f>IF(Ratings!O73="","",Ratings!O73/SUM(Ratings!$C$3:$CX$102))</f>
        <v/>
      </c>
      <c r="P73" s="7" t="str">
        <f>IF(Ratings!P73="","",Ratings!P73/SUM(Ratings!$C$3:$CX$102))</f>
        <v/>
      </c>
      <c r="Q73" s="7" t="str">
        <f>IF(Ratings!Q73="","",Ratings!Q73/SUM(Ratings!$C$3:$CX$102))</f>
        <v/>
      </c>
      <c r="R73" s="7" t="str">
        <f>IF(Ratings!R73="","",Ratings!R73/SUM(Ratings!$C$3:$CX$102))</f>
        <v/>
      </c>
      <c r="S73" s="7" t="str">
        <f>IF(Ratings!S73="","",Ratings!S73/SUM(Ratings!$C$3:$CX$102))</f>
        <v/>
      </c>
      <c r="T73" s="7" t="str">
        <f>IF(Ratings!T73="","",Ratings!T73/SUM(Ratings!$C$3:$CX$102))</f>
        <v/>
      </c>
      <c r="U73" s="7" t="str">
        <f>IF(Ratings!U73="","",Ratings!U73/SUM(Ratings!$C$3:$CX$102))</f>
        <v/>
      </c>
      <c r="V73" s="7" t="str">
        <f>IF(Ratings!V73="","",Ratings!V73/SUM(Ratings!$C$3:$CX$102))</f>
        <v/>
      </c>
      <c r="W73" s="7" t="str">
        <f>IF(Ratings!W73="","",Ratings!W73/SUM(Ratings!$C$3:$CX$102))</f>
        <v/>
      </c>
      <c r="X73" s="7" t="str">
        <f>IF(Ratings!X73="","",Ratings!X73/SUM(Ratings!$C$3:$CX$102))</f>
        <v/>
      </c>
      <c r="Y73" s="7" t="str">
        <f>IF(Ratings!Y73="","",Ratings!Y73/SUM(Ratings!$C$3:$CX$102))</f>
        <v/>
      </c>
      <c r="Z73" s="7" t="str">
        <f>IF(Ratings!Z73="","",Ratings!Z73/SUM(Ratings!$C$3:$CX$102))</f>
        <v/>
      </c>
      <c r="AA73" s="7" t="str">
        <f>IF(Ratings!AA73="","",Ratings!AA73/SUM(Ratings!$C$3:$CX$102))</f>
        <v/>
      </c>
      <c r="AB73" s="7" t="str">
        <f>IF(Ratings!AB73="","",Ratings!AB73/SUM(Ratings!$C$3:$CX$102))</f>
        <v/>
      </c>
      <c r="AC73" s="7" t="str">
        <f>IF(Ratings!AC73="","",Ratings!AC73/SUM(Ratings!$C$3:$CX$102))</f>
        <v/>
      </c>
      <c r="AD73" s="7" t="str">
        <f>IF(Ratings!AD73="","",Ratings!AD73/SUM(Ratings!$C$3:$CX$102))</f>
        <v/>
      </c>
      <c r="AE73" s="7" t="str">
        <f>IF(Ratings!AE73="","",Ratings!AE73/SUM(Ratings!$C$3:$CX$102))</f>
        <v/>
      </c>
      <c r="AF73" s="7" t="str">
        <f>IF(Ratings!AF73="","",Ratings!AF73/SUM(Ratings!$C$3:$CX$102))</f>
        <v/>
      </c>
      <c r="AG73" s="7" t="str">
        <f>IF(Ratings!AG73="","",Ratings!AG73/SUM(Ratings!$C$3:$CX$102))</f>
        <v/>
      </c>
      <c r="AH73" s="7" t="str">
        <f>IF(Ratings!AH73="","",Ratings!AH73/SUM(Ratings!$C$3:$CX$102))</f>
        <v/>
      </c>
      <c r="AI73" s="7" t="str">
        <f>IF(Ratings!AI73="","",Ratings!AI73/SUM(Ratings!$C$3:$CX$102))</f>
        <v/>
      </c>
      <c r="AJ73" s="7" t="str">
        <f>IF(Ratings!AJ73="","",Ratings!AJ73/SUM(Ratings!$C$3:$CX$102))</f>
        <v/>
      </c>
      <c r="AK73" s="7" t="str">
        <f>IF(Ratings!AK73="","",Ratings!AK73/SUM(Ratings!$C$3:$CX$102))</f>
        <v/>
      </c>
      <c r="AL73" s="7" t="str">
        <f>IF(Ratings!AL73="","",Ratings!AL73/SUM(Ratings!$C$3:$CX$102))</f>
        <v/>
      </c>
      <c r="AM73" s="7" t="str">
        <f>IF(Ratings!AM73="","",Ratings!AM73/SUM(Ratings!$C$3:$CX$102))</f>
        <v/>
      </c>
      <c r="AN73" s="7" t="str">
        <f>IF(Ratings!AN73="","",Ratings!AN73/SUM(Ratings!$C$3:$CX$102))</f>
        <v/>
      </c>
      <c r="AO73" s="7" t="str">
        <f>IF(Ratings!AO73="","",Ratings!AO73/SUM(Ratings!$C$3:$CX$102))</f>
        <v/>
      </c>
      <c r="AP73" s="7" t="str">
        <f>IF(Ratings!AP73="","",Ratings!AP73/SUM(Ratings!$C$3:$CX$102))</f>
        <v/>
      </c>
      <c r="AQ73" s="7" t="str">
        <f>IF(Ratings!AQ73="","",Ratings!AQ73/SUM(Ratings!$C$3:$CX$102))</f>
        <v/>
      </c>
      <c r="AR73" s="7" t="str">
        <f>IF(Ratings!AR73="","",Ratings!AR73/SUM(Ratings!$C$3:$CX$102))</f>
        <v/>
      </c>
      <c r="AS73" s="7" t="str">
        <f>IF(Ratings!AS73="","",Ratings!AS73/SUM(Ratings!$C$3:$CX$102))</f>
        <v/>
      </c>
      <c r="AT73" s="7" t="str">
        <f>IF(Ratings!AT73="","",Ratings!AT73/SUM(Ratings!$C$3:$CX$102))</f>
        <v/>
      </c>
      <c r="AU73" s="7" t="str">
        <f>IF(Ratings!AU73="","",Ratings!AU73/SUM(Ratings!$C$3:$CX$102))</f>
        <v/>
      </c>
      <c r="AV73" s="7" t="str">
        <f>IF(Ratings!AV73="","",Ratings!AV73/SUM(Ratings!$C$3:$CX$102))</f>
        <v/>
      </c>
      <c r="AW73" s="7" t="str">
        <f>IF(Ratings!AW73="","",Ratings!AW73/SUM(Ratings!$C$3:$CX$102))</f>
        <v/>
      </c>
      <c r="AX73" s="7" t="str">
        <f>IF(Ratings!AX73="","",Ratings!AX73/SUM(Ratings!$C$3:$CX$102))</f>
        <v/>
      </c>
      <c r="AY73" s="7" t="str">
        <f>IF(Ratings!AY73="","",Ratings!AY73/SUM(Ratings!$C$3:$CX$102))</f>
        <v/>
      </c>
      <c r="AZ73" s="7" t="str">
        <f>IF(Ratings!AZ73="","",Ratings!AZ73/SUM(Ratings!$C$3:$CX$102))</f>
        <v/>
      </c>
      <c r="BA73" s="7" t="str">
        <f>IF(Ratings!BA73="","",Ratings!BA73/SUM(Ratings!$C$3:$CX$102))</f>
        <v/>
      </c>
      <c r="BB73" s="7" t="str">
        <f>IF(Ratings!BB73="","",Ratings!BB73/SUM(Ratings!$C$3:$CX$102))</f>
        <v/>
      </c>
      <c r="BC73" s="7" t="str">
        <f>IF(Ratings!BC73="","",Ratings!BC73/SUM(Ratings!$C$3:$CX$102))</f>
        <v/>
      </c>
      <c r="BD73" s="7" t="str">
        <f>IF(Ratings!BD73="","",Ratings!BD73/SUM(Ratings!$C$3:$CX$102))</f>
        <v/>
      </c>
      <c r="BE73" s="7" t="str">
        <f>IF(Ratings!BE73="","",Ratings!BE73/SUM(Ratings!$C$3:$CX$102))</f>
        <v/>
      </c>
      <c r="BF73" s="7" t="str">
        <f>IF(Ratings!BF73="","",Ratings!BF73/SUM(Ratings!$C$3:$CX$102))</f>
        <v/>
      </c>
      <c r="BG73" s="7" t="str">
        <f>IF(Ratings!BG73="","",Ratings!BG73/SUM(Ratings!$C$3:$CX$102))</f>
        <v/>
      </c>
      <c r="BH73" s="7" t="str">
        <f>IF(Ratings!BH73="","",Ratings!BH73/SUM(Ratings!$C$3:$CX$102))</f>
        <v/>
      </c>
      <c r="BI73" s="7" t="str">
        <f>IF(Ratings!BI73="","",Ratings!BI73/SUM(Ratings!$C$3:$CX$102))</f>
        <v/>
      </c>
      <c r="BJ73" s="7" t="str">
        <f>IF(Ratings!BJ73="","",Ratings!BJ73/SUM(Ratings!$C$3:$CX$102))</f>
        <v/>
      </c>
      <c r="BK73" s="7" t="str">
        <f>IF(Ratings!BK73="","",Ratings!BK73/SUM(Ratings!$C$3:$CX$102))</f>
        <v/>
      </c>
      <c r="BL73" s="7" t="str">
        <f>IF(Ratings!BL73="","",Ratings!BL73/SUM(Ratings!$C$3:$CX$102))</f>
        <v/>
      </c>
      <c r="BM73" s="7" t="str">
        <f>IF(Ratings!BM73="","",Ratings!BM73/SUM(Ratings!$C$3:$CX$102))</f>
        <v/>
      </c>
      <c r="BN73" s="7" t="str">
        <f>IF(Ratings!BN73="","",Ratings!BN73/SUM(Ratings!$C$3:$CX$102))</f>
        <v/>
      </c>
      <c r="BO73" s="7" t="str">
        <f>IF(Ratings!BO73="","",Ratings!BO73/SUM(Ratings!$C$3:$CX$102))</f>
        <v/>
      </c>
      <c r="BP73" s="7" t="str">
        <f>IF(Ratings!BP73="","",Ratings!BP73/SUM(Ratings!$C$3:$CX$102))</f>
        <v/>
      </c>
      <c r="BQ73" s="7" t="str">
        <f>IF(Ratings!BQ73="","",Ratings!BQ73/SUM(Ratings!$C$3:$CX$102))</f>
        <v/>
      </c>
      <c r="BR73" s="7" t="str">
        <f>IF(Ratings!BR73="","",Ratings!BR73/SUM(Ratings!$C$3:$CX$102))</f>
        <v/>
      </c>
      <c r="BS73" s="7" t="str">
        <f>IF(Ratings!BS73="","",Ratings!BS73/SUM(Ratings!$C$3:$CX$102))</f>
        <v/>
      </c>
      <c r="BT73" s="7" t="str">
        <f>IF(Ratings!BT73="","",Ratings!BT73/SUM(Ratings!$C$3:$CX$102))</f>
        <v/>
      </c>
      <c r="BU73" s="3" t="str">
        <f>IF(Ratings!BU73="","",Ratings!BU73/SUM(Ratings!$C$3:$CX$102))</f>
        <v/>
      </c>
      <c r="BV73" s="7" t="str">
        <f>IF(Ratings!BV73="","",Ratings!BV73/SUM(Ratings!$C$3:$CX$102))</f>
        <v/>
      </c>
      <c r="BW73" s="7" t="str">
        <f>IF(Ratings!BW73="","",Ratings!BW73/SUM(Ratings!$C$3:$CX$102))</f>
        <v/>
      </c>
      <c r="BX73" s="7" t="str">
        <f>IF(Ratings!BX73="","",Ratings!BX73/SUM(Ratings!$C$3:$CX$102))</f>
        <v/>
      </c>
      <c r="BY73" s="7" t="str">
        <f>IF(Ratings!BY73="","",Ratings!BY73/SUM(Ratings!$C$3:$CX$102))</f>
        <v/>
      </c>
      <c r="BZ73" s="7" t="str">
        <f>IF(Ratings!BZ73="","",Ratings!BZ73/SUM(Ratings!$C$3:$CX$102))</f>
        <v/>
      </c>
      <c r="CA73" s="7" t="str">
        <f>IF(Ratings!CA73="","",Ratings!CA73/SUM(Ratings!$C$3:$CX$102))</f>
        <v/>
      </c>
      <c r="CB73" s="7" t="str">
        <f>IF(Ratings!CB73="","",Ratings!CB73/SUM(Ratings!$C$3:$CX$102))</f>
        <v/>
      </c>
      <c r="CC73" s="7" t="str">
        <f>IF(Ratings!CC73="","",Ratings!CC73/SUM(Ratings!$C$3:$CX$102))</f>
        <v/>
      </c>
      <c r="CD73" s="7" t="str">
        <f>IF(Ratings!CD73="","",Ratings!CD73/SUM(Ratings!$C$3:$CX$102))</f>
        <v/>
      </c>
      <c r="CE73" s="7" t="str">
        <f>IF(Ratings!CE73="","",Ratings!CE73/SUM(Ratings!$C$3:$CX$102))</f>
        <v/>
      </c>
      <c r="CF73" s="7" t="str">
        <f>IF(Ratings!CF73="","",Ratings!CF73/SUM(Ratings!$C$3:$CX$102))</f>
        <v/>
      </c>
      <c r="CG73" s="7" t="str">
        <f>IF(Ratings!CG73="","",Ratings!CG73/SUM(Ratings!$C$3:$CX$102))</f>
        <v/>
      </c>
      <c r="CH73" s="7" t="str">
        <f>IF(Ratings!CH73="","",Ratings!CH73/SUM(Ratings!$C$3:$CX$102))</f>
        <v/>
      </c>
      <c r="CI73" s="7" t="str">
        <f>IF(Ratings!CI73="","",Ratings!CI73/SUM(Ratings!$C$3:$CX$102))</f>
        <v/>
      </c>
      <c r="CJ73" s="7" t="str">
        <f>IF(Ratings!CJ73="","",Ratings!CJ73/SUM(Ratings!$C$3:$CX$102))</f>
        <v/>
      </c>
      <c r="CK73" s="7" t="str">
        <f>IF(Ratings!CK73="","",Ratings!CK73/SUM(Ratings!$C$3:$CX$102))</f>
        <v/>
      </c>
      <c r="CL73" s="7" t="str">
        <f>IF(Ratings!CL73="","",Ratings!CL73/SUM(Ratings!$C$3:$CX$102))</f>
        <v/>
      </c>
      <c r="CM73" s="7" t="str">
        <f>IF(Ratings!CM73="","",Ratings!CM73/SUM(Ratings!$C$3:$CX$102))</f>
        <v/>
      </c>
      <c r="CN73" s="7" t="str">
        <f>IF(Ratings!CN73="","",Ratings!CN73/SUM(Ratings!$C$3:$CX$102))</f>
        <v/>
      </c>
      <c r="CO73" s="7" t="str">
        <f>IF(Ratings!CO73="","",Ratings!CO73/SUM(Ratings!$C$3:$CX$102))</f>
        <v/>
      </c>
      <c r="CP73" s="7" t="str">
        <f>IF(Ratings!CP73="","",Ratings!CP73/SUM(Ratings!$C$3:$CX$102))</f>
        <v/>
      </c>
      <c r="CQ73" s="7" t="str">
        <f>IF(Ratings!CQ73="","",Ratings!CQ73/SUM(Ratings!$C$3:$CX$102))</f>
        <v/>
      </c>
      <c r="CR73" s="7" t="str">
        <f>IF(Ratings!CR73="","",Ratings!CR73/SUM(Ratings!$C$3:$CX$102))</f>
        <v/>
      </c>
      <c r="CS73" s="7" t="str">
        <f>IF(Ratings!CS73="","",Ratings!CS73/SUM(Ratings!$C$3:$CX$102))</f>
        <v/>
      </c>
      <c r="CT73" s="7" t="str">
        <f>IF(Ratings!CT73="","",Ratings!CT73/SUM(Ratings!$C$3:$CX$102))</f>
        <v/>
      </c>
      <c r="CU73" s="7" t="str">
        <f>IF(Ratings!CU73="","",Ratings!CU73/SUM(Ratings!$C$3:$CX$102))</f>
        <v/>
      </c>
      <c r="CV73" s="7" t="str">
        <f>IF(Ratings!CV73="","",Ratings!CV73/SUM(Ratings!$C$3:$CX$102))</f>
        <v/>
      </c>
      <c r="CW73" s="7" t="str">
        <f>IF(Ratings!CW73="","",Ratings!CW73/SUM(Ratings!$C$3:$CX$102))</f>
        <v/>
      </c>
      <c r="CX73" s="8" t="str">
        <f>IF(Ratings!CX73="","",Ratings!CX73/SUM(Ratings!$C$3:$CX$102))</f>
        <v/>
      </c>
    </row>
    <row r="74" spans="1:102" ht="27" customHeight="1" thickBot="1" x14ac:dyDescent="0.3">
      <c r="A74" s="2" t="s">
        <v>73</v>
      </c>
      <c r="B74" s="1" t="str">
        <f>IF(Ratings!B74="","",SUM(C74:CX74))</f>
        <v/>
      </c>
      <c r="C74" s="6" t="str">
        <f>IF(Ratings!C74="","",Ratings!C74/SUM(Ratings!$C$3:$CX$102))</f>
        <v/>
      </c>
      <c r="D74" s="7" t="str">
        <f>IF(Ratings!D74="","",Ratings!D74/SUM(Ratings!$C$3:$CX$102))</f>
        <v/>
      </c>
      <c r="E74" s="7" t="str">
        <f>IF(Ratings!E74="","",Ratings!E74/SUM(Ratings!$C$3:$CX$102))</f>
        <v/>
      </c>
      <c r="F74" s="7" t="str">
        <f>IF(Ratings!F74="","",Ratings!F74/SUM(Ratings!$C$3:$CX$102))</f>
        <v/>
      </c>
      <c r="G74" s="7" t="str">
        <f>IF(Ratings!G74="","",Ratings!G74/SUM(Ratings!$C$3:$CX$102))</f>
        <v/>
      </c>
      <c r="H74" s="7" t="str">
        <f>IF(Ratings!H74="","",Ratings!H74/SUM(Ratings!$C$3:$CX$102))</f>
        <v/>
      </c>
      <c r="I74" s="7" t="str">
        <f>IF(Ratings!I74="","",Ratings!I74/SUM(Ratings!$C$3:$CX$102))</f>
        <v/>
      </c>
      <c r="J74" s="7" t="str">
        <f>IF(Ratings!J74="","",Ratings!J74/SUM(Ratings!$C$3:$CX$102))</f>
        <v/>
      </c>
      <c r="K74" s="7" t="str">
        <f>IF(Ratings!K74="","",Ratings!K74/SUM(Ratings!$C$3:$CX$102))</f>
        <v/>
      </c>
      <c r="L74" s="7" t="str">
        <f>IF(Ratings!L74="","",Ratings!L74/SUM(Ratings!$C$3:$CX$102))</f>
        <v/>
      </c>
      <c r="M74" s="7" t="str">
        <f>IF(Ratings!M74="","",Ratings!M74/SUM(Ratings!$C$3:$CX$102))</f>
        <v/>
      </c>
      <c r="N74" s="7" t="str">
        <f>IF(Ratings!N74="","",Ratings!N74/SUM(Ratings!$C$3:$CX$102))</f>
        <v/>
      </c>
      <c r="O74" s="7" t="str">
        <f>IF(Ratings!O74="","",Ratings!O74/SUM(Ratings!$C$3:$CX$102))</f>
        <v/>
      </c>
      <c r="P74" s="7" t="str">
        <f>IF(Ratings!P74="","",Ratings!P74/SUM(Ratings!$C$3:$CX$102))</f>
        <v/>
      </c>
      <c r="Q74" s="7" t="str">
        <f>IF(Ratings!Q74="","",Ratings!Q74/SUM(Ratings!$C$3:$CX$102))</f>
        <v/>
      </c>
      <c r="R74" s="7" t="str">
        <f>IF(Ratings!R74="","",Ratings!R74/SUM(Ratings!$C$3:$CX$102))</f>
        <v/>
      </c>
      <c r="S74" s="7" t="str">
        <f>IF(Ratings!S74="","",Ratings!S74/SUM(Ratings!$C$3:$CX$102))</f>
        <v/>
      </c>
      <c r="T74" s="7" t="str">
        <f>IF(Ratings!T74="","",Ratings!T74/SUM(Ratings!$C$3:$CX$102))</f>
        <v/>
      </c>
      <c r="U74" s="7" t="str">
        <f>IF(Ratings!U74="","",Ratings!U74/SUM(Ratings!$C$3:$CX$102))</f>
        <v/>
      </c>
      <c r="V74" s="7" t="str">
        <f>IF(Ratings!V74="","",Ratings!V74/SUM(Ratings!$C$3:$CX$102))</f>
        <v/>
      </c>
      <c r="W74" s="7" t="str">
        <f>IF(Ratings!W74="","",Ratings!W74/SUM(Ratings!$C$3:$CX$102))</f>
        <v/>
      </c>
      <c r="X74" s="7" t="str">
        <f>IF(Ratings!X74="","",Ratings!X74/SUM(Ratings!$C$3:$CX$102))</f>
        <v/>
      </c>
      <c r="Y74" s="7" t="str">
        <f>IF(Ratings!Y74="","",Ratings!Y74/SUM(Ratings!$C$3:$CX$102))</f>
        <v/>
      </c>
      <c r="Z74" s="7" t="str">
        <f>IF(Ratings!Z74="","",Ratings!Z74/SUM(Ratings!$C$3:$CX$102))</f>
        <v/>
      </c>
      <c r="AA74" s="7" t="str">
        <f>IF(Ratings!AA74="","",Ratings!AA74/SUM(Ratings!$C$3:$CX$102))</f>
        <v/>
      </c>
      <c r="AB74" s="7" t="str">
        <f>IF(Ratings!AB74="","",Ratings!AB74/SUM(Ratings!$C$3:$CX$102))</f>
        <v/>
      </c>
      <c r="AC74" s="7" t="str">
        <f>IF(Ratings!AC74="","",Ratings!AC74/SUM(Ratings!$C$3:$CX$102))</f>
        <v/>
      </c>
      <c r="AD74" s="7" t="str">
        <f>IF(Ratings!AD74="","",Ratings!AD74/SUM(Ratings!$C$3:$CX$102))</f>
        <v/>
      </c>
      <c r="AE74" s="7" t="str">
        <f>IF(Ratings!AE74="","",Ratings!AE74/SUM(Ratings!$C$3:$CX$102))</f>
        <v/>
      </c>
      <c r="AF74" s="7" t="str">
        <f>IF(Ratings!AF74="","",Ratings!AF74/SUM(Ratings!$C$3:$CX$102))</f>
        <v/>
      </c>
      <c r="AG74" s="7" t="str">
        <f>IF(Ratings!AG74="","",Ratings!AG74/SUM(Ratings!$C$3:$CX$102))</f>
        <v/>
      </c>
      <c r="AH74" s="7" t="str">
        <f>IF(Ratings!AH74="","",Ratings!AH74/SUM(Ratings!$C$3:$CX$102))</f>
        <v/>
      </c>
      <c r="AI74" s="7" t="str">
        <f>IF(Ratings!AI74="","",Ratings!AI74/SUM(Ratings!$C$3:$CX$102))</f>
        <v/>
      </c>
      <c r="AJ74" s="7" t="str">
        <f>IF(Ratings!AJ74="","",Ratings!AJ74/SUM(Ratings!$C$3:$CX$102))</f>
        <v/>
      </c>
      <c r="AK74" s="7" t="str">
        <f>IF(Ratings!AK74="","",Ratings!AK74/SUM(Ratings!$C$3:$CX$102))</f>
        <v/>
      </c>
      <c r="AL74" s="7" t="str">
        <f>IF(Ratings!AL74="","",Ratings!AL74/SUM(Ratings!$C$3:$CX$102))</f>
        <v/>
      </c>
      <c r="AM74" s="7" t="str">
        <f>IF(Ratings!AM74="","",Ratings!AM74/SUM(Ratings!$C$3:$CX$102))</f>
        <v/>
      </c>
      <c r="AN74" s="7" t="str">
        <f>IF(Ratings!AN74="","",Ratings!AN74/SUM(Ratings!$C$3:$CX$102))</f>
        <v/>
      </c>
      <c r="AO74" s="7" t="str">
        <f>IF(Ratings!AO74="","",Ratings!AO74/SUM(Ratings!$C$3:$CX$102))</f>
        <v/>
      </c>
      <c r="AP74" s="7" t="str">
        <f>IF(Ratings!AP74="","",Ratings!AP74/SUM(Ratings!$C$3:$CX$102))</f>
        <v/>
      </c>
      <c r="AQ74" s="7" t="str">
        <f>IF(Ratings!AQ74="","",Ratings!AQ74/SUM(Ratings!$C$3:$CX$102))</f>
        <v/>
      </c>
      <c r="AR74" s="7" t="str">
        <f>IF(Ratings!AR74="","",Ratings!AR74/SUM(Ratings!$C$3:$CX$102))</f>
        <v/>
      </c>
      <c r="AS74" s="7" t="str">
        <f>IF(Ratings!AS74="","",Ratings!AS74/SUM(Ratings!$C$3:$CX$102))</f>
        <v/>
      </c>
      <c r="AT74" s="7" t="str">
        <f>IF(Ratings!AT74="","",Ratings!AT74/SUM(Ratings!$C$3:$CX$102))</f>
        <v/>
      </c>
      <c r="AU74" s="7" t="str">
        <f>IF(Ratings!AU74="","",Ratings!AU74/SUM(Ratings!$C$3:$CX$102))</f>
        <v/>
      </c>
      <c r="AV74" s="7" t="str">
        <f>IF(Ratings!AV74="","",Ratings!AV74/SUM(Ratings!$C$3:$CX$102))</f>
        <v/>
      </c>
      <c r="AW74" s="7" t="str">
        <f>IF(Ratings!AW74="","",Ratings!AW74/SUM(Ratings!$C$3:$CX$102))</f>
        <v/>
      </c>
      <c r="AX74" s="7" t="str">
        <f>IF(Ratings!AX74="","",Ratings!AX74/SUM(Ratings!$C$3:$CX$102))</f>
        <v/>
      </c>
      <c r="AY74" s="7" t="str">
        <f>IF(Ratings!AY74="","",Ratings!AY74/SUM(Ratings!$C$3:$CX$102))</f>
        <v/>
      </c>
      <c r="AZ74" s="7" t="str">
        <f>IF(Ratings!AZ74="","",Ratings!AZ74/SUM(Ratings!$C$3:$CX$102))</f>
        <v/>
      </c>
      <c r="BA74" s="7" t="str">
        <f>IF(Ratings!BA74="","",Ratings!BA74/SUM(Ratings!$C$3:$CX$102))</f>
        <v/>
      </c>
      <c r="BB74" s="7" t="str">
        <f>IF(Ratings!BB74="","",Ratings!BB74/SUM(Ratings!$C$3:$CX$102))</f>
        <v/>
      </c>
      <c r="BC74" s="7" t="str">
        <f>IF(Ratings!BC74="","",Ratings!BC74/SUM(Ratings!$C$3:$CX$102))</f>
        <v/>
      </c>
      <c r="BD74" s="7" t="str">
        <f>IF(Ratings!BD74="","",Ratings!BD74/SUM(Ratings!$C$3:$CX$102))</f>
        <v/>
      </c>
      <c r="BE74" s="7" t="str">
        <f>IF(Ratings!BE74="","",Ratings!BE74/SUM(Ratings!$C$3:$CX$102))</f>
        <v/>
      </c>
      <c r="BF74" s="7" t="str">
        <f>IF(Ratings!BF74="","",Ratings!BF74/SUM(Ratings!$C$3:$CX$102))</f>
        <v/>
      </c>
      <c r="BG74" s="7" t="str">
        <f>IF(Ratings!BG74="","",Ratings!BG74/SUM(Ratings!$C$3:$CX$102))</f>
        <v/>
      </c>
      <c r="BH74" s="7" t="str">
        <f>IF(Ratings!BH74="","",Ratings!BH74/SUM(Ratings!$C$3:$CX$102))</f>
        <v/>
      </c>
      <c r="BI74" s="7" t="str">
        <f>IF(Ratings!BI74="","",Ratings!BI74/SUM(Ratings!$C$3:$CX$102))</f>
        <v/>
      </c>
      <c r="BJ74" s="7" t="str">
        <f>IF(Ratings!BJ74="","",Ratings!BJ74/SUM(Ratings!$C$3:$CX$102))</f>
        <v/>
      </c>
      <c r="BK74" s="7" t="str">
        <f>IF(Ratings!BK74="","",Ratings!BK74/SUM(Ratings!$C$3:$CX$102))</f>
        <v/>
      </c>
      <c r="BL74" s="7" t="str">
        <f>IF(Ratings!BL74="","",Ratings!BL74/SUM(Ratings!$C$3:$CX$102))</f>
        <v/>
      </c>
      <c r="BM74" s="7" t="str">
        <f>IF(Ratings!BM74="","",Ratings!BM74/SUM(Ratings!$C$3:$CX$102))</f>
        <v/>
      </c>
      <c r="BN74" s="7" t="str">
        <f>IF(Ratings!BN74="","",Ratings!BN74/SUM(Ratings!$C$3:$CX$102))</f>
        <v/>
      </c>
      <c r="BO74" s="7" t="str">
        <f>IF(Ratings!BO74="","",Ratings!BO74/SUM(Ratings!$C$3:$CX$102))</f>
        <v/>
      </c>
      <c r="BP74" s="7" t="str">
        <f>IF(Ratings!BP74="","",Ratings!BP74/SUM(Ratings!$C$3:$CX$102))</f>
        <v/>
      </c>
      <c r="BQ74" s="7" t="str">
        <f>IF(Ratings!BQ74="","",Ratings!BQ74/SUM(Ratings!$C$3:$CX$102))</f>
        <v/>
      </c>
      <c r="BR74" s="7" t="str">
        <f>IF(Ratings!BR74="","",Ratings!BR74/SUM(Ratings!$C$3:$CX$102))</f>
        <v/>
      </c>
      <c r="BS74" s="7" t="str">
        <f>IF(Ratings!BS74="","",Ratings!BS74/SUM(Ratings!$C$3:$CX$102))</f>
        <v/>
      </c>
      <c r="BT74" s="7" t="str">
        <f>IF(Ratings!BT74="","",Ratings!BT74/SUM(Ratings!$C$3:$CX$102))</f>
        <v/>
      </c>
      <c r="BU74" s="7" t="str">
        <f>IF(Ratings!BU74="","",Ratings!BU74/SUM(Ratings!$C$3:$CX$102))</f>
        <v/>
      </c>
      <c r="BV74" s="3" t="str">
        <f>IF(Ratings!BV74="","",Ratings!BV74/SUM(Ratings!$C$3:$CX$102))</f>
        <v/>
      </c>
      <c r="BW74" s="7" t="str">
        <f>IF(Ratings!BW74="","",Ratings!BW74/SUM(Ratings!$C$3:$CX$102))</f>
        <v/>
      </c>
      <c r="BX74" s="7" t="str">
        <f>IF(Ratings!BX74="","",Ratings!BX74/SUM(Ratings!$C$3:$CX$102))</f>
        <v/>
      </c>
      <c r="BY74" s="7" t="str">
        <f>IF(Ratings!BY74="","",Ratings!BY74/SUM(Ratings!$C$3:$CX$102))</f>
        <v/>
      </c>
      <c r="BZ74" s="7" t="str">
        <f>IF(Ratings!BZ74="","",Ratings!BZ74/SUM(Ratings!$C$3:$CX$102))</f>
        <v/>
      </c>
      <c r="CA74" s="7" t="str">
        <f>IF(Ratings!CA74="","",Ratings!CA74/SUM(Ratings!$C$3:$CX$102))</f>
        <v/>
      </c>
      <c r="CB74" s="7" t="str">
        <f>IF(Ratings!CB74="","",Ratings!CB74/SUM(Ratings!$C$3:$CX$102))</f>
        <v/>
      </c>
      <c r="CC74" s="7" t="str">
        <f>IF(Ratings!CC74="","",Ratings!CC74/SUM(Ratings!$C$3:$CX$102))</f>
        <v/>
      </c>
      <c r="CD74" s="7" t="str">
        <f>IF(Ratings!CD74="","",Ratings!CD74/SUM(Ratings!$C$3:$CX$102))</f>
        <v/>
      </c>
      <c r="CE74" s="7" t="str">
        <f>IF(Ratings!CE74="","",Ratings!CE74/SUM(Ratings!$C$3:$CX$102))</f>
        <v/>
      </c>
      <c r="CF74" s="7" t="str">
        <f>IF(Ratings!CF74="","",Ratings!CF74/SUM(Ratings!$C$3:$CX$102))</f>
        <v/>
      </c>
      <c r="CG74" s="7" t="str">
        <f>IF(Ratings!CG74="","",Ratings!CG74/SUM(Ratings!$C$3:$CX$102))</f>
        <v/>
      </c>
      <c r="CH74" s="7" t="str">
        <f>IF(Ratings!CH74="","",Ratings!CH74/SUM(Ratings!$C$3:$CX$102))</f>
        <v/>
      </c>
      <c r="CI74" s="7" t="str">
        <f>IF(Ratings!CI74="","",Ratings!CI74/SUM(Ratings!$C$3:$CX$102))</f>
        <v/>
      </c>
      <c r="CJ74" s="7" t="str">
        <f>IF(Ratings!CJ74="","",Ratings!CJ74/SUM(Ratings!$C$3:$CX$102))</f>
        <v/>
      </c>
      <c r="CK74" s="7" t="str">
        <f>IF(Ratings!CK74="","",Ratings!CK74/SUM(Ratings!$C$3:$CX$102))</f>
        <v/>
      </c>
      <c r="CL74" s="7" t="str">
        <f>IF(Ratings!CL74="","",Ratings!CL74/SUM(Ratings!$C$3:$CX$102))</f>
        <v/>
      </c>
      <c r="CM74" s="7" t="str">
        <f>IF(Ratings!CM74="","",Ratings!CM74/SUM(Ratings!$C$3:$CX$102))</f>
        <v/>
      </c>
      <c r="CN74" s="7" t="str">
        <f>IF(Ratings!CN74="","",Ratings!CN74/SUM(Ratings!$C$3:$CX$102))</f>
        <v/>
      </c>
      <c r="CO74" s="7" t="str">
        <f>IF(Ratings!CO74="","",Ratings!CO74/SUM(Ratings!$C$3:$CX$102))</f>
        <v/>
      </c>
      <c r="CP74" s="7" t="str">
        <f>IF(Ratings!CP74="","",Ratings!CP74/SUM(Ratings!$C$3:$CX$102))</f>
        <v/>
      </c>
      <c r="CQ74" s="7" t="str">
        <f>IF(Ratings!CQ74="","",Ratings!CQ74/SUM(Ratings!$C$3:$CX$102))</f>
        <v/>
      </c>
      <c r="CR74" s="7" t="str">
        <f>IF(Ratings!CR74="","",Ratings!CR74/SUM(Ratings!$C$3:$CX$102))</f>
        <v/>
      </c>
      <c r="CS74" s="7" t="str">
        <f>IF(Ratings!CS74="","",Ratings!CS74/SUM(Ratings!$C$3:$CX$102))</f>
        <v/>
      </c>
      <c r="CT74" s="7" t="str">
        <f>IF(Ratings!CT74="","",Ratings!CT74/SUM(Ratings!$C$3:$CX$102))</f>
        <v/>
      </c>
      <c r="CU74" s="7" t="str">
        <f>IF(Ratings!CU74="","",Ratings!CU74/SUM(Ratings!$C$3:$CX$102))</f>
        <v/>
      </c>
      <c r="CV74" s="7" t="str">
        <f>IF(Ratings!CV74="","",Ratings!CV74/SUM(Ratings!$C$3:$CX$102))</f>
        <v/>
      </c>
      <c r="CW74" s="7" t="str">
        <f>IF(Ratings!CW74="","",Ratings!CW74/SUM(Ratings!$C$3:$CX$102))</f>
        <v/>
      </c>
      <c r="CX74" s="8" t="str">
        <f>IF(Ratings!CX74="","",Ratings!CX74/SUM(Ratings!$C$3:$CX$102))</f>
        <v/>
      </c>
    </row>
    <row r="75" spans="1:102" ht="27" customHeight="1" thickBot="1" x14ac:dyDescent="0.3">
      <c r="A75" s="2" t="s">
        <v>74</v>
      </c>
      <c r="B75" s="1" t="str">
        <f>IF(Ratings!B75="","",SUM(C75:CX75))</f>
        <v/>
      </c>
      <c r="C75" s="6" t="str">
        <f>IF(Ratings!C75="","",Ratings!C75/SUM(Ratings!$C$3:$CX$102))</f>
        <v/>
      </c>
      <c r="D75" s="7" t="str">
        <f>IF(Ratings!D75="","",Ratings!D75/SUM(Ratings!$C$3:$CX$102))</f>
        <v/>
      </c>
      <c r="E75" s="7" t="str">
        <f>IF(Ratings!E75="","",Ratings!E75/SUM(Ratings!$C$3:$CX$102))</f>
        <v/>
      </c>
      <c r="F75" s="7" t="str">
        <f>IF(Ratings!F75="","",Ratings!F75/SUM(Ratings!$C$3:$CX$102))</f>
        <v/>
      </c>
      <c r="G75" s="7" t="str">
        <f>IF(Ratings!G75="","",Ratings!G75/SUM(Ratings!$C$3:$CX$102))</f>
        <v/>
      </c>
      <c r="H75" s="7" t="str">
        <f>IF(Ratings!H75="","",Ratings!H75/SUM(Ratings!$C$3:$CX$102))</f>
        <v/>
      </c>
      <c r="I75" s="7" t="str">
        <f>IF(Ratings!I75="","",Ratings!I75/SUM(Ratings!$C$3:$CX$102))</f>
        <v/>
      </c>
      <c r="J75" s="7" t="str">
        <f>IF(Ratings!J75="","",Ratings!J75/SUM(Ratings!$C$3:$CX$102))</f>
        <v/>
      </c>
      <c r="K75" s="7" t="str">
        <f>IF(Ratings!K75="","",Ratings!K75/SUM(Ratings!$C$3:$CX$102))</f>
        <v/>
      </c>
      <c r="L75" s="7" t="str">
        <f>IF(Ratings!L75="","",Ratings!L75/SUM(Ratings!$C$3:$CX$102))</f>
        <v/>
      </c>
      <c r="M75" s="7" t="str">
        <f>IF(Ratings!M75="","",Ratings!M75/SUM(Ratings!$C$3:$CX$102))</f>
        <v/>
      </c>
      <c r="N75" s="7" t="str">
        <f>IF(Ratings!N75="","",Ratings!N75/SUM(Ratings!$C$3:$CX$102))</f>
        <v/>
      </c>
      <c r="O75" s="7" t="str">
        <f>IF(Ratings!O75="","",Ratings!O75/SUM(Ratings!$C$3:$CX$102))</f>
        <v/>
      </c>
      <c r="P75" s="7" t="str">
        <f>IF(Ratings!P75="","",Ratings!P75/SUM(Ratings!$C$3:$CX$102))</f>
        <v/>
      </c>
      <c r="Q75" s="7" t="str">
        <f>IF(Ratings!Q75="","",Ratings!Q75/SUM(Ratings!$C$3:$CX$102))</f>
        <v/>
      </c>
      <c r="R75" s="7" t="str">
        <f>IF(Ratings!R75="","",Ratings!R75/SUM(Ratings!$C$3:$CX$102))</f>
        <v/>
      </c>
      <c r="S75" s="7" t="str">
        <f>IF(Ratings!S75="","",Ratings!S75/SUM(Ratings!$C$3:$CX$102))</f>
        <v/>
      </c>
      <c r="T75" s="7" t="str">
        <f>IF(Ratings!T75="","",Ratings!T75/SUM(Ratings!$C$3:$CX$102))</f>
        <v/>
      </c>
      <c r="U75" s="7" t="str">
        <f>IF(Ratings!U75="","",Ratings!U75/SUM(Ratings!$C$3:$CX$102))</f>
        <v/>
      </c>
      <c r="V75" s="7" t="str">
        <f>IF(Ratings!V75="","",Ratings!V75/SUM(Ratings!$C$3:$CX$102))</f>
        <v/>
      </c>
      <c r="W75" s="7" t="str">
        <f>IF(Ratings!W75="","",Ratings!W75/SUM(Ratings!$C$3:$CX$102))</f>
        <v/>
      </c>
      <c r="X75" s="7" t="str">
        <f>IF(Ratings!X75="","",Ratings!X75/SUM(Ratings!$C$3:$CX$102))</f>
        <v/>
      </c>
      <c r="Y75" s="7" t="str">
        <f>IF(Ratings!Y75="","",Ratings!Y75/SUM(Ratings!$C$3:$CX$102))</f>
        <v/>
      </c>
      <c r="Z75" s="7" t="str">
        <f>IF(Ratings!Z75="","",Ratings!Z75/SUM(Ratings!$C$3:$CX$102))</f>
        <v/>
      </c>
      <c r="AA75" s="7" t="str">
        <f>IF(Ratings!AA75="","",Ratings!AA75/SUM(Ratings!$C$3:$CX$102))</f>
        <v/>
      </c>
      <c r="AB75" s="7" t="str">
        <f>IF(Ratings!AB75="","",Ratings!AB75/SUM(Ratings!$C$3:$CX$102))</f>
        <v/>
      </c>
      <c r="AC75" s="7" t="str">
        <f>IF(Ratings!AC75="","",Ratings!AC75/SUM(Ratings!$C$3:$CX$102))</f>
        <v/>
      </c>
      <c r="AD75" s="7" t="str">
        <f>IF(Ratings!AD75="","",Ratings!AD75/SUM(Ratings!$C$3:$CX$102))</f>
        <v/>
      </c>
      <c r="AE75" s="7" t="str">
        <f>IF(Ratings!AE75="","",Ratings!AE75/SUM(Ratings!$C$3:$CX$102))</f>
        <v/>
      </c>
      <c r="AF75" s="7" t="str">
        <f>IF(Ratings!AF75="","",Ratings!AF75/SUM(Ratings!$C$3:$CX$102))</f>
        <v/>
      </c>
      <c r="AG75" s="7" t="str">
        <f>IF(Ratings!AG75="","",Ratings!AG75/SUM(Ratings!$C$3:$CX$102))</f>
        <v/>
      </c>
      <c r="AH75" s="7" t="str">
        <f>IF(Ratings!AH75="","",Ratings!AH75/SUM(Ratings!$C$3:$CX$102))</f>
        <v/>
      </c>
      <c r="AI75" s="7" t="str">
        <f>IF(Ratings!AI75="","",Ratings!AI75/SUM(Ratings!$C$3:$CX$102))</f>
        <v/>
      </c>
      <c r="AJ75" s="7" t="str">
        <f>IF(Ratings!AJ75="","",Ratings!AJ75/SUM(Ratings!$C$3:$CX$102))</f>
        <v/>
      </c>
      <c r="AK75" s="7" t="str">
        <f>IF(Ratings!AK75="","",Ratings!AK75/SUM(Ratings!$C$3:$CX$102))</f>
        <v/>
      </c>
      <c r="AL75" s="7" t="str">
        <f>IF(Ratings!AL75="","",Ratings!AL75/SUM(Ratings!$C$3:$CX$102))</f>
        <v/>
      </c>
      <c r="AM75" s="7" t="str">
        <f>IF(Ratings!AM75="","",Ratings!AM75/SUM(Ratings!$C$3:$CX$102))</f>
        <v/>
      </c>
      <c r="AN75" s="7" t="str">
        <f>IF(Ratings!AN75="","",Ratings!AN75/SUM(Ratings!$C$3:$CX$102))</f>
        <v/>
      </c>
      <c r="AO75" s="7" t="str">
        <f>IF(Ratings!AO75="","",Ratings!AO75/SUM(Ratings!$C$3:$CX$102))</f>
        <v/>
      </c>
      <c r="AP75" s="7" t="str">
        <f>IF(Ratings!AP75="","",Ratings!AP75/SUM(Ratings!$C$3:$CX$102))</f>
        <v/>
      </c>
      <c r="AQ75" s="7" t="str">
        <f>IF(Ratings!AQ75="","",Ratings!AQ75/SUM(Ratings!$C$3:$CX$102))</f>
        <v/>
      </c>
      <c r="AR75" s="7" t="str">
        <f>IF(Ratings!AR75="","",Ratings!AR75/SUM(Ratings!$C$3:$CX$102))</f>
        <v/>
      </c>
      <c r="AS75" s="7" t="str">
        <f>IF(Ratings!AS75="","",Ratings!AS75/SUM(Ratings!$C$3:$CX$102))</f>
        <v/>
      </c>
      <c r="AT75" s="7" t="str">
        <f>IF(Ratings!AT75="","",Ratings!AT75/SUM(Ratings!$C$3:$CX$102))</f>
        <v/>
      </c>
      <c r="AU75" s="7" t="str">
        <f>IF(Ratings!AU75="","",Ratings!AU75/SUM(Ratings!$C$3:$CX$102))</f>
        <v/>
      </c>
      <c r="AV75" s="7" t="str">
        <f>IF(Ratings!AV75="","",Ratings!AV75/SUM(Ratings!$C$3:$CX$102))</f>
        <v/>
      </c>
      <c r="AW75" s="7" t="str">
        <f>IF(Ratings!AW75="","",Ratings!AW75/SUM(Ratings!$C$3:$CX$102))</f>
        <v/>
      </c>
      <c r="AX75" s="7" t="str">
        <f>IF(Ratings!AX75="","",Ratings!AX75/SUM(Ratings!$C$3:$CX$102))</f>
        <v/>
      </c>
      <c r="AY75" s="7" t="str">
        <f>IF(Ratings!AY75="","",Ratings!AY75/SUM(Ratings!$C$3:$CX$102))</f>
        <v/>
      </c>
      <c r="AZ75" s="7" t="str">
        <f>IF(Ratings!AZ75="","",Ratings!AZ75/SUM(Ratings!$C$3:$CX$102))</f>
        <v/>
      </c>
      <c r="BA75" s="7" t="str">
        <f>IF(Ratings!BA75="","",Ratings!BA75/SUM(Ratings!$C$3:$CX$102))</f>
        <v/>
      </c>
      <c r="BB75" s="7" t="str">
        <f>IF(Ratings!BB75="","",Ratings!BB75/SUM(Ratings!$C$3:$CX$102))</f>
        <v/>
      </c>
      <c r="BC75" s="7" t="str">
        <f>IF(Ratings!BC75="","",Ratings!BC75/SUM(Ratings!$C$3:$CX$102))</f>
        <v/>
      </c>
      <c r="BD75" s="7" t="str">
        <f>IF(Ratings!BD75="","",Ratings!BD75/SUM(Ratings!$C$3:$CX$102))</f>
        <v/>
      </c>
      <c r="BE75" s="7" t="str">
        <f>IF(Ratings!BE75="","",Ratings!BE75/SUM(Ratings!$C$3:$CX$102))</f>
        <v/>
      </c>
      <c r="BF75" s="7" t="str">
        <f>IF(Ratings!BF75="","",Ratings!BF75/SUM(Ratings!$C$3:$CX$102))</f>
        <v/>
      </c>
      <c r="BG75" s="7" t="str">
        <f>IF(Ratings!BG75="","",Ratings!BG75/SUM(Ratings!$C$3:$CX$102))</f>
        <v/>
      </c>
      <c r="BH75" s="7" t="str">
        <f>IF(Ratings!BH75="","",Ratings!BH75/SUM(Ratings!$C$3:$CX$102))</f>
        <v/>
      </c>
      <c r="BI75" s="7" t="str">
        <f>IF(Ratings!BI75="","",Ratings!BI75/SUM(Ratings!$C$3:$CX$102))</f>
        <v/>
      </c>
      <c r="BJ75" s="7" t="str">
        <f>IF(Ratings!BJ75="","",Ratings!BJ75/SUM(Ratings!$C$3:$CX$102))</f>
        <v/>
      </c>
      <c r="BK75" s="7" t="str">
        <f>IF(Ratings!BK75="","",Ratings!BK75/SUM(Ratings!$C$3:$CX$102))</f>
        <v/>
      </c>
      <c r="BL75" s="7" t="str">
        <f>IF(Ratings!BL75="","",Ratings!BL75/SUM(Ratings!$C$3:$CX$102))</f>
        <v/>
      </c>
      <c r="BM75" s="7" t="str">
        <f>IF(Ratings!BM75="","",Ratings!BM75/SUM(Ratings!$C$3:$CX$102))</f>
        <v/>
      </c>
      <c r="BN75" s="7" t="str">
        <f>IF(Ratings!BN75="","",Ratings!BN75/SUM(Ratings!$C$3:$CX$102))</f>
        <v/>
      </c>
      <c r="BO75" s="7" t="str">
        <f>IF(Ratings!BO75="","",Ratings!BO75/SUM(Ratings!$C$3:$CX$102))</f>
        <v/>
      </c>
      <c r="BP75" s="7" t="str">
        <f>IF(Ratings!BP75="","",Ratings!BP75/SUM(Ratings!$C$3:$CX$102))</f>
        <v/>
      </c>
      <c r="BQ75" s="7" t="str">
        <f>IF(Ratings!BQ75="","",Ratings!BQ75/SUM(Ratings!$C$3:$CX$102))</f>
        <v/>
      </c>
      <c r="BR75" s="7" t="str">
        <f>IF(Ratings!BR75="","",Ratings!BR75/SUM(Ratings!$C$3:$CX$102))</f>
        <v/>
      </c>
      <c r="BS75" s="7" t="str">
        <f>IF(Ratings!BS75="","",Ratings!BS75/SUM(Ratings!$C$3:$CX$102))</f>
        <v/>
      </c>
      <c r="BT75" s="7" t="str">
        <f>IF(Ratings!BT75="","",Ratings!BT75/SUM(Ratings!$C$3:$CX$102))</f>
        <v/>
      </c>
      <c r="BU75" s="7" t="str">
        <f>IF(Ratings!BU75="","",Ratings!BU75/SUM(Ratings!$C$3:$CX$102))</f>
        <v/>
      </c>
      <c r="BV75" s="7" t="str">
        <f>IF(Ratings!BV75="","",Ratings!BV75/SUM(Ratings!$C$3:$CX$102))</f>
        <v/>
      </c>
      <c r="BW75" s="3" t="str">
        <f>IF(Ratings!BW75="","",Ratings!BW75/SUM(Ratings!$C$3:$CX$102))</f>
        <v/>
      </c>
      <c r="BX75" s="7" t="str">
        <f>IF(Ratings!BX75="","",Ratings!BX75/SUM(Ratings!$C$3:$CX$102))</f>
        <v/>
      </c>
      <c r="BY75" s="7" t="str">
        <f>IF(Ratings!BY75="","",Ratings!BY75/SUM(Ratings!$C$3:$CX$102))</f>
        <v/>
      </c>
      <c r="BZ75" s="7" t="str">
        <f>IF(Ratings!BZ75="","",Ratings!BZ75/SUM(Ratings!$C$3:$CX$102))</f>
        <v/>
      </c>
      <c r="CA75" s="7" t="str">
        <f>IF(Ratings!CA75="","",Ratings!CA75/SUM(Ratings!$C$3:$CX$102))</f>
        <v/>
      </c>
      <c r="CB75" s="7" t="str">
        <f>IF(Ratings!CB75="","",Ratings!CB75/SUM(Ratings!$C$3:$CX$102))</f>
        <v/>
      </c>
      <c r="CC75" s="7" t="str">
        <f>IF(Ratings!CC75="","",Ratings!CC75/SUM(Ratings!$C$3:$CX$102))</f>
        <v/>
      </c>
      <c r="CD75" s="7" t="str">
        <f>IF(Ratings!CD75="","",Ratings!CD75/SUM(Ratings!$C$3:$CX$102))</f>
        <v/>
      </c>
      <c r="CE75" s="7" t="str">
        <f>IF(Ratings!CE75="","",Ratings!CE75/SUM(Ratings!$C$3:$CX$102))</f>
        <v/>
      </c>
      <c r="CF75" s="7" t="str">
        <f>IF(Ratings!CF75="","",Ratings!CF75/SUM(Ratings!$C$3:$CX$102))</f>
        <v/>
      </c>
      <c r="CG75" s="7" t="str">
        <f>IF(Ratings!CG75="","",Ratings!CG75/SUM(Ratings!$C$3:$CX$102))</f>
        <v/>
      </c>
      <c r="CH75" s="7" t="str">
        <f>IF(Ratings!CH75="","",Ratings!CH75/SUM(Ratings!$C$3:$CX$102))</f>
        <v/>
      </c>
      <c r="CI75" s="7" t="str">
        <f>IF(Ratings!CI75="","",Ratings!CI75/SUM(Ratings!$C$3:$CX$102))</f>
        <v/>
      </c>
      <c r="CJ75" s="7" t="str">
        <f>IF(Ratings!CJ75="","",Ratings!CJ75/SUM(Ratings!$C$3:$CX$102))</f>
        <v/>
      </c>
      <c r="CK75" s="7" t="str">
        <f>IF(Ratings!CK75="","",Ratings!CK75/SUM(Ratings!$C$3:$CX$102))</f>
        <v/>
      </c>
      <c r="CL75" s="7" t="str">
        <f>IF(Ratings!CL75="","",Ratings!CL75/SUM(Ratings!$C$3:$CX$102))</f>
        <v/>
      </c>
      <c r="CM75" s="7" t="str">
        <f>IF(Ratings!CM75="","",Ratings!CM75/SUM(Ratings!$C$3:$CX$102))</f>
        <v/>
      </c>
      <c r="CN75" s="7" t="str">
        <f>IF(Ratings!CN75="","",Ratings!CN75/SUM(Ratings!$C$3:$CX$102))</f>
        <v/>
      </c>
      <c r="CO75" s="7" t="str">
        <f>IF(Ratings!CO75="","",Ratings!CO75/SUM(Ratings!$C$3:$CX$102))</f>
        <v/>
      </c>
      <c r="CP75" s="7" t="str">
        <f>IF(Ratings!CP75="","",Ratings!CP75/SUM(Ratings!$C$3:$CX$102))</f>
        <v/>
      </c>
      <c r="CQ75" s="7" t="str">
        <f>IF(Ratings!CQ75="","",Ratings!CQ75/SUM(Ratings!$C$3:$CX$102))</f>
        <v/>
      </c>
      <c r="CR75" s="7" t="str">
        <f>IF(Ratings!CR75="","",Ratings!CR75/SUM(Ratings!$C$3:$CX$102))</f>
        <v/>
      </c>
      <c r="CS75" s="7" t="str">
        <f>IF(Ratings!CS75="","",Ratings!CS75/SUM(Ratings!$C$3:$CX$102))</f>
        <v/>
      </c>
      <c r="CT75" s="7" t="str">
        <f>IF(Ratings!CT75="","",Ratings!CT75/SUM(Ratings!$C$3:$CX$102))</f>
        <v/>
      </c>
      <c r="CU75" s="7" t="str">
        <f>IF(Ratings!CU75="","",Ratings!CU75/SUM(Ratings!$C$3:$CX$102))</f>
        <v/>
      </c>
      <c r="CV75" s="7" t="str">
        <f>IF(Ratings!CV75="","",Ratings!CV75/SUM(Ratings!$C$3:$CX$102))</f>
        <v/>
      </c>
      <c r="CW75" s="7" t="str">
        <f>IF(Ratings!CW75="","",Ratings!CW75/SUM(Ratings!$C$3:$CX$102))</f>
        <v/>
      </c>
      <c r="CX75" s="8" t="str">
        <f>IF(Ratings!CX75="","",Ratings!CX75/SUM(Ratings!$C$3:$CX$102))</f>
        <v/>
      </c>
    </row>
    <row r="76" spans="1:102" ht="27" customHeight="1" thickBot="1" x14ac:dyDescent="0.3">
      <c r="A76" s="2" t="s">
        <v>75</v>
      </c>
      <c r="B76" s="1" t="str">
        <f>IF(Ratings!B76="","",SUM(C76:CX76))</f>
        <v/>
      </c>
      <c r="C76" s="6" t="str">
        <f>IF(Ratings!C76="","",Ratings!C76/SUM(Ratings!$C$3:$CX$102))</f>
        <v/>
      </c>
      <c r="D76" s="7" t="str">
        <f>IF(Ratings!D76="","",Ratings!D76/SUM(Ratings!$C$3:$CX$102))</f>
        <v/>
      </c>
      <c r="E76" s="7" t="str">
        <f>IF(Ratings!E76="","",Ratings!E76/SUM(Ratings!$C$3:$CX$102))</f>
        <v/>
      </c>
      <c r="F76" s="7" t="str">
        <f>IF(Ratings!F76="","",Ratings!F76/SUM(Ratings!$C$3:$CX$102))</f>
        <v/>
      </c>
      <c r="G76" s="7" t="str">
        <f>IF(Ratings!G76="","",Ratings!G76/SUM(Ratings!$C$3:$CX$102))</f>
        <v/>
      </c>
      <c r="H76" s="7" t="str">
        <f>IF(Ratings!H76="","",Ratings!H76/SUM(Ratings!$C$3:$CX$102))</f>
        <v/>
      </c>
      <c r="I76" s="7" t="str">
        <f>IF(Ratings!I76="","",Ratings!I76/SUM(Ratings!$C$3:$CX$102))</f>
        <v/>
      </c>
      <c r="J76" s="7" t="str">
        <f>IF(Ratings!J76="","",Ratings!J76/SUM(Ratings!$C$3:$CX$102))</f>
        <v/>
      </c>
      <c r="K76" s="7" t="str">
        <f>IF(Ratings!K76="","",Ratings!K76/SUM(Ratings!$C$3:$CX$102))</f>
        <v/>
      </c>
      <c r="L76" s="7" t="str">
        <f>IF(Ratings!L76="","",Ratings!L76/SUM(Ratings!$C$3:$CX$102))</f>
        <v/>
      </c>
      <c r="M76" s="7" t="str">
        <f>IF(Ratings!M76="","",Ratings!M76/SUM(Ratings!$C$3:$CX$102))</f>
        <v/>
      </c>
      <c r="N76" s="7" t="str">
        <f>IF(Ratings!N76="","",Ratings!N76/SUM(Ratings!$C$3:$CX$102))</f>
        <v/>
      </c>
      <c r="O76" s="7" t="str">
        <f>IF(Ratings!O76="","",Ratings!O76/SUM(Ratings!$C$3:$CX$102))</f>
        <v/>
      </c>
      <c r="P76" s="7" t="str">
        <f>IF(Ratings!P76="","",Ratings!P76/SUM(Ratings!$C$3:$CX$102))</f>
        <v/>
      </c>
      <c r="Q76" s="7" t="str">
        <f>IF(Ratings!Q76="","",Ratings!Q76/SUM(Ratings!$C$3:$CX$102))</f>
        <v/>
      </c>
      <c r="R76" s="7" t="str">
        <f>IF(Ratings!R76="","",Ratings!R76/SUM(Ratings!$C$3:$CX$102))</f>
        <v/>
      </c>
      <c r="S76" s="7" t="str">
        <f>IF(Ratings!S76="","",Ratings!S76/SUM(Ratings!$C$3:$CX$102))</f>
        <v/>
      </c>
      <c r="T76" s="7" t="str">
        <f>IF(Ratings!T76="","",Ratings!T76/SUM(Ratings!$C$3:$CX$102))</f>
        <v/>
      </c>
      <c r="U76" s="7" t="str">
        <f>IF(Ratings!U76="","",Ratings!U76/SUM(Ratings!$C$3:$CX$102))</f>
        <v/>
      </c>
      <c r="V76" s="7" t="str">
        <f>IF(Ratings!V76="","",Ratings!V76/SUM(Ratings!$C$3:$CX$102))</f>
        <v/>
      </c>
      <c r="W76" s="7" t="str">
        <f>IF(Ratings!W76="","",Ratings!W76/SUM(Ratings!$C$3:$CX$102))</f>
        <v/>
      </c>
      <c r="X76" s="7" t="str">
        <f>IF(Ratings!X76="","",Ratings!X76/SUM(Ratings!$C$3:$CX$102))</f>
        <v/>
      </c>
      <c r="Y76" s="7" t="str">
        <f>IF(Ratings!Y76="","",Ratings!Y76/SUM(Ratings!$C$3:$CX$102))</f>
        <v/>
      </c>
      <c r="Z76" s="7" t="str">
        <f>IF(Ratings!Z76="","",Ratings!Z76/SUM(Ratings!$C$3:$CX$102))</f>
        <v/>
      </c>
      <c r="AA76" s="7" t="str">
        <f>IF(Ratings!AA76="","",Ratings!AA76/SUM(Ratings!$C$3:$CX$102))</f>
        <v/>
      </c>
      <c r="AB76" s="7" t="str">
        <f>IF(Ratings!AB76="","",Ratings!AB76/SUM(Ratings!$C$3:$CX$102))</f>
        <v/>
      </c>
      <c r="AC76" s="7" t="str">
        <f>IF(Ratings!AC76="","",Ratings!AC76/SUM(Ratings!$C$3:$CX$102))</f>
        <v/>
      </c>
      <c r="AD76" s="7" t="str">
        <f>IF(Ratings!AD76="","",Ratings!AD76/SUM(Ratings!$C$3:$CX$102))</f>
        <v/>
      </c>
      <c r="AE76" s="7" t="str">
        <f>IF(Ratings!AE76="","",Ratings!AE76/SUM(Ratings!$C$3:$CX$102))</f>
        <v/>
      </c>
      <c r="AF76" s="7" t="str">
        <f>IF(Ratings!AF76="","",Ratings!AF76/SUM(Ratings!$C$3:$CX$102))</f>
        <v/>
      </c>
      <c r="AG76" s="7" t="str">
        <f>IF(Ratings!AG76="","",Ratings!AG76/SUM(Ratings!$C$3:$CX$102))</f>
        <v/>
      </c>
      <c r="AH76" s="7" t="str">
        <f>IF(Ratings!AH76="","",Ratings!AH76/SUM(Ratings!$C$3:$CX$102))</f>
        <v/>
      </c>
      <c r="AI76" s="7" t="str">
        <f>IF(Ratings!AI76="","",Ratings!AI76/SUM(Ratings!$C$3:$CX$102))</f>
        <v/>
      </c>
      <c r="AJ76" s="7" t="str">
        <f>IF(Ratings!AJ76="","",Ratings!AJ76/SUM(Ratings!$C$3:$CX$102))</f>
        <v/>
      </c>
      <c r="AK76" s="7" t="str">
        <f>IF(Ratings!AK76="","",Ratings!AK76/SUM(Ratings!$C$3:$CX$102))</f>
        <v/>
      </c>
      <c r="AL76" s="7" t="str">
        <f>IF(Ratings!AL76="","",Ratings!AL76/SUM(Ratings!$C$3:$CX$102))</f>
        <v/>
      </c>
      <c r="AM76" s="7" t="str">
        <f>IF(Ratings!AM76="","",Ratings!AM76/SUM(Ratings!$C$3:$CX$102))</f>
        <v/>
      </c>
      <c r="AN76" s="7" t="str">
        <f>IF(Ratings!AN76="","",Ratings!AN76/SUM(Ratings!$C$3:$CX$102))</f>
        <v/>
      </c>
      <c r="AO76" s="7" t="str">
        <f>IF(Ratings!AO76="","",Ratings!AO76/SUM(Ratings!$C$3:$CX$102))</f>
        <v/>
      </c>
      <c r="AP76" s="7" t="str">
        <f>IF(Ratings!AP76="","",Ratings!AP76/SUM(Ratings!$C$3:$CX$102))</f>
        <v/>
      </c>
      <c r="AQ76" s="7" t="str">
        <f>IF(Ratings!AQ76="","",Ratings!AQ76/SUM(Ratings!$C$3:$CX$102))</f>
        <v/>
      </c>
      <c r="AR76" s="7" t="str">
        <f>IF(Ratings!AR76="","",Ratings!AR76/SUM(Ratings!$C$3:$CX$102))</f>
        <v/>
      </c>
      <c r="AS76" s="7" t="str">
        <f>IF(Ratings!AS76="","",Ratings!AS76/SUM(Ratings!$C$3:$CX$102))</f>
        <v/>
      </c>
      <c r="AT76" s="7" t="str">
        <f>IF(Ratings!AT76="","",Ratings!AT76/SUM(Ratings!$C$3:$CX$102))</f>
        <v/>
      </c>
      <c r="AU76" s="7" t="str">
        <f>IF(Ratings!AU76="","",Ratings!AU76/SUM(Ratings!$C$3:$CX$102))</f>
        <v/>
      </c>
      <c r="AV76" s="7" t="str">
        <f>IF(Ratings!AV76="","",Ratings!AV76/SUM(Ratings!$C$3:$CX$102))</f>
        <v/>
      </c>
      <c r="AW76" s="7" t="str">
        <f>IF(Ratings!AW76="","",Ratings!AW76/SUM(Ratings!$C$3:$CX$102))</f>
        <v/>
      </c>
      <c r="AX76" s="7" t="str">
        <f>IF(Ratings!AX76="","",Ratings!AX76/SUM(Ratings!$C$3:$CX$102))</f>
        <v/>
      </c>
      <c r="AY76" s="7" t="str">
        <f>IF(Ratings!AY76="","",Ratings!AY76/SUM(Ratings!$C$3:$CX$102))</f>
        <v/>
      </c>
      <c r="AZ76" s="7" t="str">
        <f>IF(Ratings!AZ76="","",Ratings!AZ76/SUM(Ratings!$C$3:$CX$102))</f>
        <v/>
      </c>
      <c r="BA76" s="7" t="str">
        <f>IF(Ratings!BA76="","",Ratings!BA76/SUM(Ratings!$C$3:$CX$102))</f>
        <v/>
      </c>
      <c r="BB76" s="7" t="str">
        <f>IF(Ratings!BB76="","",Ratings!BB76/SUM(Ratings!$C$3:$CX$102))</f>
        <v/>
      </c>
      <c r="BC76" s="7" t="str">
        <f>IF(Ratings!BC76="","",Ratings!BC76/SUM(Ratings!$C$3:$CX$102))</f>
        <v/>
      </c>
      <c r="BD76" s="7" t="str">
        <f>IF(Ratings!BD76="","",Ratings!BD76/SUM(Ratings!$C$3:$CX$102))</f>
        <v/>
      </c>
      <c r="BE76" s="7" t="str">
        <f>IF(Ratings!BE76="","",Ratings!BE76/SUM(Ratings!$C$3:$CX$102))</f>
        <v/>
      </c>
      <c r="BF76" s="7" t="str">
        <f>IF(Ratings!BF76="","",Ratings!BF76/SUM(Ratings!$C$3:$CX$102))</f>
        <v/>
      </c>
      <c r="BG76" s="7" t="str">
        <f>IF(Ratings!BG76="","",Ratings!BG76/SUM(Ratings!$C$3:$CX$102))</f>
        <v/>
      </c>
      <c r="BH76" s="7" t="str">
        <f>IF(Ratings!BH76="","",Ratings!BH76/SUM(Ratings!$C$3:$CX$102))</f>
        <v/>
      </c>
      <c r="BI76" s="7" t="str">
        <f>IF(Ratings!BI76="","",Ratings!BI76/SUM(Ratings!$C$3:$CX$102))</f>
        <v/>
      </c>
      <c r="BJ76" s="7" t="str">
        <f>IF(Ratings!BJ76="","",Ratings!BJ76/SUM(Ratings!$C$3:$CX$102))</f>
        <v/>
      </c>
      <c r="BK76" s="7" t="str">
        <f>IF(Ratings!BK76="","",Ratings!BK76/SUM(Ratings!$C$3:$CX$102))</f>
        <v/>
      </c>
      <c r="BL76" s="7" t="str">
        <f>IF(Ratings!BL76="","",Ratings!BL76/SUM(Ratings!$C$3:$CX$102))</f>
        <v/>
      </c>
      <c r="BM76" s="7" t="str">
        <f>IF(Ratings!BM76="","",Ratings!BM76/SUM(Ratings!$C$3:$CX$102))</f>
        <v/>
      </c>
      <c r="BN76" s="7" t="str">
        <f>IF(Ratings!BN76="","",Ratings!BN76/SUM(Ratings!$C$3:$CX$102))</f>
        <v/>
      </c>
      <c r="BO76" s="7" t="str">
        <f>IF(Ratings!BO76="","",Ratings!BO76/SUM(Ratings!$C$3:$CX$102))</f>
        <v/>
      </c>
      <c r="BP76" s="7" t="str">
        <f>IF(Ratings!BP76="","",Ratings!BP76/SUM(Ratings!$C$3:$CX$102))</f>
        <v/>
      </c>
      <c r="BQ76" s="7" t="str">
        <f>IF(Ratings!BQ76="","",Ratings!BQ76/SUM(Ratings!$C$3:$CX$102))</f>
        <v/>
      </c>
      <c r="BR76" s="7" t="str">
        <f>IF(Ratings!BR76="","",Ratings!BR76/SUM(Ratings!$C$3:$CX$102))</f>
        <v/>
      </c>
      <c r="BS76" s="7" t="str">
        <f>IF(Ratings!BS76="","",Ratings!BS76/SUM(Ratings!$C$3:$CX$102))</f>
        <v/>
      </c>
      <c r="BT76" s="7" t="str">
        <f>IF(Ratings!BT76="","",Ratings!BT76/SUM(Ratings!$C$3:$CX$102))</f>
        <v/>
      </c>
      <c r="BU76" s="7" t="str">
        <f>IF(Ratings!BU76="","",Ratings!BU76/SUM(Ratings!$C$3:$CX$102))</f>
        <v/>
      </c>
      <c r="BV76" s="7" t="str">
        <f>IF(Ratings!BV76="","",Ratings!BV76/SUM(Ratings!$C$3:$CX$102))</f>
        <v/>
      </c>
      <c r="BW76" s="7" t="str">
        <f>IF(Ratings!BW76="","",Ratings!BW76/SUM(Ratings!$C$3:$CX$102))</f>
        <v/>
      </c>
      <c r="BX76" s="3" t="str">
        <f>IF(Ratings!BX76="","",Ratings!BX76/SUM(Ratings!$C$3:$CX$102))</f>
        <v/>
      </c>
      <c r="BY76" s="7" t="str">
        <f>IF(Ratings!BY76="","",Ratings!BY76/SUM(Ratings!$C$3:$CX$102))</f>
        <v/>
      </c>
      <c r="BZ76" s="7" t="str">
        <f>IF(Ratings!BZ76="","",Ratings!BZ76/SUM(Ratings!$C$3:$CX$102))</f>
        <v/>
      </c>
      <c r="CA76" s="7" t="str">
        <f>IF(Ratings!CA76="","",Ratings!CA76/SUM(Ratings!$C$3:$CX$102))</f>
        <v/>
      </c>
      <c r="CB76" s="7" t="str">
        <f>IF(Ratings!CB76="","",Ratings!CB76/SUM(Ratings!$C$3:$CX$102))</f>
        <v/>
      </c>
      <c r="CC76" s="7" t="str">
        <f>IF(Ratings!CC76="","",Ratings!CC76/SUM(Ratings!$C$3:$CX$102))</f>
        <v/>
      </c>
      <c r="CD76" s="7" t="str">
        <f>IF(Ratings!CD76="","",Ratings!CD76/SUM(Ratings!$C$3:$CX$102))</f>
        <v/>
      </c>
      <c r="CE76" s="7" t="str">
        <f>IF(Ratings!CE76="","",Ratings!CE76/SUM(Ratings!$C$3:$CX$102))</f>
        <v/>
      </c>
      <c r="CF76" s="7" t="str">
        <f>IF(Ratings!CF76="","",Ratings!CF76/SUM(Ratings!$C$3:$CX$102))</f>
        <v/>
      </c>
      <c r="CG76" s="7" t="str">
        <f>IF(Ratings!CG76="","",Ratings!CG76/SUM(Ratings!$C$3:$CX$102))</f>
        <v/>
      </c>
      <c r="CH76" s="7" t="str">
        <f>IF(Ratings!CH76="","",Ratings!CH76/SUM(Ratings!$C$3:$CX$102))</f>
        <v/>
      </c>
      <c r="CI76" s="7" t="str">
        <f>IF(Ratings!CI76="","",Ratings!CI76/SUM(Ratings!$C$3:$CX$102))</f>
        <v/>
      </c>
      <c r="CJ76" s="7" t="str">
        <f>IF(Ratings!CJ76="","",Ratings!CJ76/SUM(Ratings!$C$3:$CX$102))</f>
        <v/>
      </c>
      <c r="CK76" s="7" t="str">
        <f>IF(Ratings!CK76="","",Ratings!CK76/SUM(Ratings!$C$3:$CX$102))</f>
        <v/>
      </c>
      <c r="CL76" s="7" t="str">
        <f>IF(Ratings!CL76="","",Ratings!CL76/SUM(Ratings!$C$3:$CX$102))</f>
        <v/>
      </c>
      <c r="CM76" s="7" t="str">
        <f>IF(Ratings!CM76="","",Ratings!CM76/SUM(Ratings!$C$3:$CX$102))</f>
        <v/>
      </c>
      <c r="CN76" s="7" t="str">
        <f>IF(Ratings!CN76="","",Ratings!CN76/SUM(Ratings!$C$3:$CX$102))</f>
        <v/>
      </c>
      <c r="CO76" s="7" t="str">
        <f>IF(Ratings!CO76="","",Ratings!CO76/SUM(Ratings!$C$3:$CX$102))</f>
        <v/>
      </c>
      <c r="CP76" s="7" t="str">
        <f>IF(Ratings!CP76="","",Ratings!CP76/SUM(Ratings!$C$3:$CX$102))</f>
        <v/>
      </c>
      <c r="CQ76" s="7" t="str">
        <f>IF(Ratings!CQ76="","",Ratings!CQ76/SUM(Ratings!$C$3:$CX$102))</f>
        <v/>
      </c>
      <c r="CR76" s="7" t="str">
        <f>IF(Ratings!CR76="","",Ratings!CR76/SUM(Ratings!$C$3:$CX$102))</f>
        <v/>
      </c>
      <c r="CS76" s="7" t="str">
        <f>IF(Ratings!CS76="","",Ratings!CS76/SUM(Ratings!$C$3:$CX$102))</f>
        <v/>
      </c>
      <c r="CT76" s="7" t="str">
        <f>IF(Ratings!CT76="","",Ratings!CT76/SUM(Ratings!$C$3:$CX$102))</f>
        <v/>
      </c>
      <c r="CU76" s="7" t="str">
        <f>IF(Ratings!CU76="","",Ratings!CU76/SUM(Ratings!$C$3:$CX$102))</f>
        <v/>
      </c>
      <c r="CV76" s="7" t="str">
        <f>IF(Ratings!CV76="","",Ratings!CV76/SUM(Ratings!$C$3:$CX$102))</f>
        <v/>
      </c>
      <c r="CW76" s="7" t="str">
        <f>IF(Ratings!CW76="","",Ratings!CW76/SUM(Ratings!$C$3:$CX$102))</f>
        <v/>
      </c>
      <c r="CX76" s="8" t="str">
        <f>IF(Ratings!CX76="","",Ratings!CX76/SUM(Ratings!$C$3:$CX$102))</f>
        <v/>
      </c>
    </row>
    <row r="77" spans="1:102" ht="27" customHeight="1" thickBot="1" x14ac:dyDescent="0.3">
      <c r="A77" s="2" t="s">
        <v>76</v>
      </c>
      <c r="B77" s="1" t="str">
        <f>IF(Ratings!B77="","",SUM(C77:CX77))</f>
        <v/>
      </c>
      <c r="C77" s="6" t="str">
        <f>IF(Ratings!C77="","",Ratings!C77/SUM(Ratings!$C$3:$CX$102))</f>
        <v/>
      </c>
      <c r="D77" s="7" t="str">
        <f>IF(Ratings!D77="","",Ratings!D77/SUM(Ratings!$C$3:$CX$102))</f>
        <v/>
      </c>
      <c r="E77" s="7" t="str">
        <f>IF(Ratings!E77="","",Ratings!E77/SUM(Ratings!$C$3:$CX$102))</f>
        <v/>
      </c>
      <c r="F77" s="7" t="str">
        <f>IF(Ratings!F77="","",Ratings!F77/SUM(Ratings!$C$3:$CX$102))</f>
        <v/>
      </c>
      <c r="G77" s="7" t="str">
        <f>IF(Ratings!G77="","",Ratings!G77/SUM(Ratings!$C$3:$CX$102))</f>
        <v/>
      </c>
      <c r="H77" s="7" t="str">
        <f>IF(Ratings!H77="","",Ratings!H77/SUM(Ratings!$C$3:$CX$102))</f>
        <v/>
      </c>
      <c r="I77" s="7" t="str">
        <f>IF(Ratings!I77="","",Ratings!I77/SUM(Ratings!$C$3:$CX$102))</f>
        <v/>
      </c>
      <c r="J77" s="7" t="str">
        <f>IF(Ratings!J77="","",Ratings!J77/SUM(Ratings!$C$3:$CX$102))</f>
        <v/>
      </c>
      <c r="K77" s="7" t="str">
        <f>IF(Ratings!K77="","",Ratings!K77/SUM(Ratings!$C$3:$CX$102))</f>
        <v/>
      </c>
      <c r="L77" s="7" t="str">
        <f>IF(Ratings!L77="","",Ratings!L77/SUM(Ratings!$C$3:$CX$102))</f>
        <v/>
      </c>
      <c r="M77" s="7" t="str">
        <f>IF(Ratings!M77="","",Ratings!M77/SUM(Ratings!$C$3:$CX$102))</f>
        <v/>
      </c>
      <c r="N77" s="7" t="str">
        <f>IF(Ratings!N77="","",Ratings!N77/SUM(Ratings!$C$3:$CX$102))</f>
        <v/>
      </c>
      <c r="O77" s="7" t="str">
        <f>IF(Ratings!O77="","",Ratings!O77/SUM(Ratings!$C$3:$CX$102))</f>
        <v/>
      </c>
      <c r="P77" s="7" t="str">
        <f>IF(Ratings!P77="","",Ratings!P77/SUM(Ratings!$C$3:$CX$102))</f>
        <v/>
      </c>
      <c r="Q77" s="7" t="str">
        <f>IF(Ratings!Q77="","",Ratings!Q77/SUM(Ratings!$C$3:$CX$102))</f>
        <v/>
      </c>
      <c r="R77" s="7" t="str">
        <f>IF(Ratings!R77="","",Ratings!R77/SUM(Ratings!$C$3:$CX$102))</f>
        <v/>
      </c>
      <c r="S77" s="7" t="str">
        <f>IF(Ratings!S77="","",Ratings!S77/SUM(Ratings!$C$3:$CX$102))</f>
        <v/>
      </c>
      <c r="T77" s="7" t="str">
        <f>IF(Ratings!T77="","",Ratings!T77/SUM(Ratings!$C$3:$CX$102))</f>
        <v/>
      </c>
      <c r="U77" s="7" t="str">
        <f>IF(Ratings!U77="","",Ratings!U77/SUM(Ratings!$C$3:$CX$102))</f>
        <v/>
      </c>
      <c r="V77" s="7" t="str">
        <f>IF(Ratings!V77="","",Ratings!V77/SUM(Ratings!$C$3:$CX$102))</f>
        <v/>
      </c>
      <c r="W77" s="7" t="str">
        <f>IF(Ratings!W77="","",Ratings!W77/SUM(Ratings!$C$3:$CX$102))</f>
        <v/>
      </c>
      <c r="X77" s="7" t="str">
        <f>IF(Ratings!X77="","",Ratings!X77/SUM(Ratings!$C$3:$CX$102))</f>
        <v/>
      </c>
      <c r="Y77" s="7" t="str">
        <f>IF(Ratings!Y77="","",Ratings!Y77/SUM(Ratings!$C$3:$CX$102))</f>
        <v/>
      </c>
      <c r="Z77" s="7" t="str">
        <f>IF(Ratings!Z77="","",Ratings!Z77/SUM(Ratings!$C$3:$CX$102))</f>
        <v/>
      </c>
      <c r="AA77" s="7" t="str">
        <f>IF(Ratings!AA77="","",Ratings!AA77/SUM(Ratings!$C$3:$CX$102))</f>
        <v/>
      </c>
      <c r="AB77" s="7" t="str">
        <f>IF(Ratings!AB77="","",Ratings!AB77/SUM(Ratings!$C$3:$CX$102))</f>
        <v/>
      </c>
      <c r="AC77" s="7" t="str">
        <f>IF(Ratings!AC77="","",Ratings!AC77/SUM(Ratings!$C$3:$CX$102))</f>
        <v/>
      </c>
      <c r="AD77" s="7" t="str">
        <f>IF(Ratings!AD77="","",Ratings!AD77/SUM(Ratings!$C$3:$CX$102))</f>
        <v/>
      </c>
      <c r="AE77" s="7" t="str">
        <f>IF(Ratings!AE77="","",Ratings!AE77/SUM(Ratings!$C$3:$CX$102))</f>
        <v/>
      </c>
      <c r="AF77" s="7" t="str">
        <f>IF(Ratings!AF77="","",Ratings!AF77/SUM(Ratings!$C$3:$CX$102))</f>
        <v/>
      </c>
      <c r="AG77" s="7" t="str">
        <f>IF(Ratings!AG77="","",Ratings!AG77/SUM(Ratings!$C$3:$CX$102))</f>
        <v/>
      </c>
      <c r="AH77" s="7" t="str">
        <f>IF(Ratings!AH77="","",Ratings!AH77/SUM(Ratings!$C$3:$CX$102))</f>
        <v/>
      </c>
      <c r="AI77" s="7" t="str">
        <f>IF(Ratings!AI77="","",Ratings!AI77/SUM(Ratings!$C$3:$CX$102))</f>
        <v/>
      </c>
      <c r="AJ77" s="7" t="str">
        <f>IF(Ratings!AJ77="","",Ratings!AJ77/SUM(Ratings!$C$3:$CX$102))</f>
        <v/>
      </c>
      <c r="AK77" s="7" t="str">
        <f>IF(Ratings!AK77="","",Ratings!AK77/SUM(Ratings!$C$3:$CX$102))</f>
        <v/>
      </c>
      <c r="AL77" s="7" t="str">
        <f>IF(Ratings!AL77="","",Ratings!AL77/SUM(Ratings!$C$3:$CX$102))</f>
        <v/>
      </c>
      <c r="AM77" s="7" t="str">
        <f>IF(Ratings!AM77="","",Ratings!AM77/SUM(Ratings!$C$3:$CX$102))</f>
        <v/>
      </c>
      <c r="AN77" s="7" t="str">
        <f>IF(Ratings!AN77="","",Ratings!AN77/SUM(Ratings!$C$3:$CX$102))</f>
        <v/>
      </c>
      <c r="AO77" s="7" t="str">
        <f>IF(Ratings!AO77="","",Ratings!AO77/SUM(Ratings!$C$3:$CX$102))</f>
        <v/>
      </c>
      <c r="AP77" s="7" t="str">
        <f>IF(Ratings!AP77="","",Ratings!AP77/SUM(Ratings!$C$3:$CX$102))</f>
        <v/>
      </c>
      <c r="AQ77" s="7" t="str">
        <f>IF(Ratings!AQ77="","",Ratings!AQ77/SUM(Ratings!$C$3:$CX$102))</f>
        <v/>
      </c>
      <c r="AR77" s="7" t="str">
        <f>IF(Ratings!AR77="","",Ratings!AR77/SUM(Ratings!$C$3:$CX$102))</f>
        <v/>
      </c>
      <c r="AS77" s="7" t="str">
        <f>IF(Ratings!AS77="","",Ratings!AS77/SUM(Ratings!$C$3:$CX$102))</f>
        <v/>
      </c>
      <c r="AT77" s="7" t="str">
        <f>IF(Ratings!AT77="","",Ratings!AT77/SUM(Ratings!$C$3:$CX$102))</f>
        <v/>
      </c>
      <c r="AU77" s="7" t="str">
        <f>IF(Ratings!AU77="","",Ratings!AU77/SUM(Ratings!$C$3:$CX$102))</f>
        <v/>
      </c>
      <c r="AV77" s="7" t="str">
        <f>IF(Ratings!AV77="","",Ratings!AV77/SUM(Ratings!$C$3:$CX$102))</f>
        <v/>
      </c>
      <c r="AW77" s="7" t="str">
        <f>IF(Ratings!AW77="","",Ratings!AW77/SUM(Ratings!$C$3:$CX$102))</f>
        <v/>
      </c>
      <c r="AX77" s="7" t="str">
        <f>IF(Ratings!AX77="","",Ratings!AX77/SUM(Ratings!$C$3:$CX$102))</f>
        <v/>
      </c>
      <c r="AY77" s="7" t="str">
        <f>IF(Ratings!AY77="","",Ratings!AY77/SUM(Ratings!$C$3:$CX$102))</f>
        <v/>
      </c>
      <c r="AZ77" s="7" t="str">
        <f>IF(Ratings!AZ77="","",Ratings!AZ77/SUM(Ratings!$C$3:$CX$102))</f>
        <v/>
      </c>
      <c r="BA77" s="7" t="str">
        <f>IF(Ratings!BA77="","",Ratings!BA77/SUM(Ratings!$C$3:$CX$102))</f>
        <v/>
      </c>
      <c r="BB77" s="7" t="str">
        <f>IF(Ratings!BB77="","",Ratings!BB77/SUM(Ratings!$C$3:$CX$102))</f>
        <v/>
      </c>
      <c r="BC77" s="7" t="str">
        <f>IF(Ratings!BC77="","",Ratings!BC77/SUM(Ratings!$C$3:$CX$102))</f>
        <v/>
      </c>
      <c r="BD77" s="7" t="str">
        <f>IF(Ratings!BD77="","",Ratings!BD77/SUM(Ratings!$C$3:$CX$102))</f>
        <v/>
      </c>
      <c r="BE77" s="7" t="str">
        <f>IF(Ratings!BE77="","",Ratings!BE77/SUM(Ratings!$C$3:$CX$102))</f>
        <v/>
      </c>
      <c r="BF77" s="7" t="str">
        <f>IF(Ratings!BF77="","",Ratings!BF77/SUM(Ratings!$C$3:$CX$102))</f>
        <v/>
      </c>
      <c r="BG77" s="7" t="str">
        <f>IF(Ratings!BG77="","",Ratings!BG77/SUM(Ratings!$C$3:$CX$102))</f>
        <v/>
      </c>
      <c r="BH77" s="7" t="str">
        <f>IF(Ratings!BH77="","",Ratings!BH77/SUM(Ratings!$C$3:$CX$102))</f>
        <v/>
      </c>
      <c r="BI77" s="7" t="str">
        <f>IF(Ratings!BI77="","",Ratings!BI77/SUM(Ratings!$C$3:$CX$102))</f>
        <v/>
      </c>
      <c r="BJ77" s="7" t="str">
        <f>IF(Ratings!BJ77="","",Ratings!BJ77/SUM(Ratings!$C$3:$CX$102))</f>
        <v/>
      </c>
      <c r="BK77" s="7" t="str">
        <f>IF(Ratings!BK77="","",Ratings!BK77/SUM(Ratings!$C$3:$CX$102))</f>
        <v/>
      </c>
      <c r="BL77" s="7" t="str">
        <f>IF(Ratings!BL77="","",Ratings!BL77/SUM(Ratings!$C$3:$CX$102))</f>
        <v/>
      </c>
      <c r="BM77" s="7" t="str">
        <f>IF(Ratings!BM77="","",Ratings!BM77/SUM(Ratings!$C$3:$CX$102))</f>
        <v/>
      </c>
      <c r="BN77" s="7" t="str">
        <f>IF(Ratings!BN77="","",Ratings!BN77/SUM(Ratings!$C$3:$CX$102))</f>
        <v/>
      </c>
      <c r="BO77" s="7" t="str">
        <f>IF(Ratings!BO77="","",Ratings!BO77/SUM(Ratings!$C$3:$CX$102))</f>
        <v/>
      </c>
      <c r="BP77" s="7" t="str">
        <f>IF(Ratings!BP77="","",Ratings!BP77/SUM(Ratings!$C$3:$CX$102))</f>
        <v/>
      </c>
      <c r="BQ77" s="7" t="str">
        <f>IF(Ratings!BQ77="","",Ratings!BQ77/SUM(Ratings!$C$3:$CX$102))</f>
        <v/>
      </c>
      <c r="BR77" s="7" t="str">
        <f>IF(Ratings!BR77="","",Ratings!BR77/SUM(Ratings!$C$3:$CX$102))</f>
        <v/>
      </c>
      <c r="BS77" s="7" t="str">
        <f>IF(Ratings!BS77="","",Ratings!BS77/SUM(Ratings!$C$3:$CX$102))</f>
        <v/>
      </c>
      <c r="BT77" s="7" t="str">
        <f>IF(Ratings!BT77="","",Ratings!BT77/SUM(Ratings!$C$3:$CX$102))</f>
        <v/>
      </c>
      <c r="BU77" s="7" t="str">
        <f>IF(Ratings!BU77="","",Ratings!BU77/SUM(Ratings!$C$3:$CX$102))</f>
        <v/>
      </c>
      <c r="BV77" s="7" t="str">
        <f>IF(Ratings!BV77="","",Ratings!BV77/SUM(Ratings!$C$3:$CX$102))</f>
        <v/>
      </c>
      <c r="BW77" s="7" t="str">
        <f>IF(Ratings!BW77="","",Ratings!BW77/SUM(Ratings!$C$3:$CX$102))</f>
        <v/>
      </c>
      <c r="BX77" s="7" t="str">
        <f>IF(Ratings!BX77="","",Ratings!BX77/SUM(Ratings!$C$3:$CX$102))</f>
        <v/>
      </c>
      <c r="BY77" s="3" t="str">
        <f>IF(Ratings!BY77="","",Ratings!BY77/SUM(Ratings!$C$3:$CX$102))</f>
        <v/>
      </c>
      <c r="BZ77" s="7" t="str">
        <f>IF(Ratings!BZ77="","",Ratings!BZ77/SUM(Ratings!$C$3:$CX$102))</f>
        <v/>
      </c>
      <c r="CA77" s="7" t="str">
        <f>IF(Ratings!CA77="","",Ratings!CA77/SUM(Ratings!$C$3:$CX$102))</f>
        <v/>
      </c>
      <c r="CB77" s="7" t="str">
        <f>IF(Ratings!CB77="","",Ratings!CB77/SUM(Ratings!$C$3:$CX$102))</f>
        <v/>
      </c>
      <c r="CC77" s="7" t="str">
        <f>IF(Ratings!CC77="","",Ratings!CC77/SUM(Ratings!$C$3:$CX$102))</f>
        <v/>
      </c>
      <c r="CD77" s="7" t="str">
        <f>IF(Ratings!CD77="","",Ratings!CD77/SUM(Ratings!$C$3:$CX$102))</f>
        <v/>
      </c>
      <c r="CE77" s="7" t="str">
        <f>IF(Ratings!CE77="","",Ratings!CE77/SUM(Ratings!$C$3:$CX$102))</f>
        <v/>
      </c>
      <c r="CF77" s="7" t="str">
        <f>IF(Ratings!CF77="","",Ratings!CF77/SUM(Ratings!$C$3:$CX$102))</f>
        <v/>
      </c>
      <c r="CG77" s="7" t="str">
        <f>IF(Ratings!CG77="","",Ratings!CG77/SUM(Ratings!$C$3:$CX$102))</f>
        <v/>
      </c>
      <c r="CH77" s="7" t="str">
        <f>IF(Ratings!CH77="","",Ratings!CH77/SUM(Ratings!$C$3:$CX$102))</f>
        <v/>
      </c>
      <c r="CI77" s="7" t="str">
        <f>IF(Ratings!CI77="","",Ratings!CI77/SUM(Ratings!$C$3:$CX$102))</f>
        <v/>
      </c>
      <c r="CJ77" s="7" t="str">
        <f>IF(Ratings!CJ77="","",Ratings!CJ77/SUM(Ratings!$C$3:$CX$102))</f>
        <v/>
      </c>
      <c r="CK77" s="7" t="str">
        <f>IF(Ratings!CK77="","",Ratings!CK77/SUM(Ratings!$C$3:$CX$102))</f>
        <v/>
      </c>
      <c r="CL77" s="7" t="str">
        <f>IF(Ratings!CL77="","",Ratings!CL77/SUM(Ratings!$C$3:$CX$102))</f>
        <v/>
      </c>
      <c r="CM77" s="7" t="str">
        <f>IF(Ratings!CM77="","",Ratings!CM77/SUM(Ratings!$C$3:$CX$102))</f>
        <v/>
      </c>
      <c r="CN77" s="7" t="str">
        <f>IF(Ratings!CN77="","",Ratings!CN77/SUM(Ratings!$C$3:$CX$102))</f>
        <v/>
      </c>
      <c r="CO77" s="7" t="str">
        <f>IF(Ratings!CO77="","",Ratings!CO77/SUM(Ratings!$C$3:$CX$102))</f>
        <v/>
      </c>
      <c r="CP77" s="7" t="str">
        <f>IF(Ratings!CP77="","",Ratings!CP77/SUM(Ratings!$C$3:$CX$102))</f>
        <v/>
      </c>
      <c r="CQ77" s="7" t="str">
        <f>IF(Ratings!CQ77="","",Ratings!CQ77/SUM(Ratings!$C$3:$CX$102))</f>
        <v/>
      </c>
      <c r="CR77" s="7" t="str">
        <f>IF(Ratings!CR77="","",Ratings!CR77/SUM(Ratings!$C$3:$CX$102))</f>
        <v/>
      </c>
      <c r="CS77" s="7" t="str">
        <f>IF(Ratings!CS77="","",Ratings!CS77/SUM(Ratings!$C$3:$CX$102))</f>
        <v/>
      </c>
      <c r="CT77" s="7" t="str">
        <f>IF(Ratings!CT77="","",Ratings!CT77/SUM(Ratings!$C$3:$CX$102))</f>
        <v/>
      </c>
      <c r="CU77" s="7" t="str">
        <f>IF(Ratings!CU77="","",Ratings!CU77/SUM(Ratings!$C$3:$CX$102))</f>
        <v/>
      </c>
      <c r="CV77" s="7" t="str">
        <f>IF(Ratings!CV77="","",Ratings!CV77/SUM(Ratings!$C$3:$CX$102))</f>
        <v/>
      </c>
      <c r="CW77" s="7" t="str">
        <f>IF(Ratings!CW77="","",Ratings!CW77/SUM(Ratings!$C$3:$CX$102))</f>
        <v/>
      </c>
      <c r="CX77" s="8" t="str">
        <f>IF(Ratings!CX77="","",Ratings!CX77/SUM(Ratings!$C$3:$CX$102))</f>
        <v/>
      </c>
    </row>
    <row r="78" spans="1:102" ht="27" customHeight="1" thickBot="1" x14ac:dyDescent="0.3">
      <c r="A78" s="2" t="s">
        <v>77</v>
      </c>
      <c r="B78" s="1" t="str">
        <f>IF(Ratings!B78="","",SUM(C78:CX78))</f>
        <v/>
      </c>
      <c r="C78" s="6" t="str">
        <f>IF(Ratings!C78="","",Ratings!C78/SUM(Ratings!$C$3:$CX$102))</f>
        <v/>
      </c>
      <c r="D78" s="7" t="str">
        <f>IF(Ratings!D78="","",Ratings!D78/SUM(Ratings!$C$3:$CX$102))</f>
        <v/>
      </c>
      <c r="E78" s="7" t="str">
        <f>IF(Ratings!E78="","",Ratings!E78/SUM(Ratings!$C$3:$CX$102))</f>
        <v/>
      </c>
      <c r="F78" s="7" t="str">
        <f>IF(Ratings!F78="","",Ratings!F78/SUM(Ratings!$C$3:$CX$102))</f>
        <v/>
      </c>
      <c r="G78" s="7" t="str">
        <f>IF(Ratings!G78="","",Ratings!G78/SUM(Ratings!$C$3:$CX$102))</f>
        <v/>
      </c>
      <c r="H78" s="7" t="str">
        <f>IF(Ratings!H78="","",Ratings!H78/SUM(Ratings!$C$3:$CX$102))</f>
        <v/>
      </c>
      <c r="I78" s="7" t="str">
        <f>IF(Ratings!I78="","",Ratings!I78/SUM(Ratings!$C$3:$CX$102))</f>
        <v/>
      </c>
      <c r="J78" s="7" t="str">
        <f>IF(Ratings!J78="","",Ratings!J78/SUM(Ratings!$C$3:$CX$102))</f>
        <v/>
      </c>
      <c r="K78" s="7" t="str">
        <f>IF(Ratings!K78="","",Ratings!K78/SUM(Ratings!$C$3:$CX$102))</f>
        <v/>
      </c>
      <c r="L78" s="7" t="str">
        <f>IF(Ratings!L78="","",Ratings!L78/SUM(Ratings!$C$3:$CX$102))</f>
        <v/>
      </c>
      <c r="M78" s="7" t="str">
        <f>IF(Ratings!M78="","",Ratings!M78/SUM(Ratings!$C$3:$CX$102))</f>
        <v/>
      </c>
      <c r="N78" s="7" t="str">
        <f>IF(Ratings!N78="","",Ratings!N78/SUM(Ratings!$C$3:$CX$102))</f>
        <v/>
      </c>
      <c r="O78" s="7" t="str">
        <f>IF(Ratings!O78="","",Ratings!O78/SUM(Ratings!$C$3:$CX$102))</f>
        <v/>
      </c>
      <c r="P78" s="7" t="str">
        <f>IF(Ratings!P78="","",Ratings!P78/SUM(Ratings!$C$3:$CX$102))</f>
        <v/>
      </c>
      <c r="Q78" s="7" t="str">
        <f>IF(Ratings!Q78="","",Ratings!Q78/SUM(Ratings!$C$3:$CX$102))</f>
        <v/>
      </c>
      <c r="R78" s="7" t="str">
        <f>IF(Ratings!R78="","",Ratings!R78/SUM(Ratings!$C$3:$CX$102))</f>
        <v/>
      </c>
      <c r="S78" s="7" t="str">
        <f>IF(Ratings!S78="","",Ratings!S78/SUM(Ratings!$C$3:$CX$102))</f>
        <v/>
      </c>
      <c r="T78" s="7" t="str">
        <f>IF(Ratings!T78="","",Ratings!T78/SUM(Ratings!$C$3:$CX$102))</f>
        <v/>
      </c>
      <c r="U78" s="7" t="str">
        <f>IF(Ratings!U78="","",Ratings!U78/SUM(Ratings!$C$3:$CX$102))</f>
        <v/>
      </c>
      <c r="V78" s="7" t="str">
        <f>IF(Ratings!V78="","",Ratings!V78/SUM(Ratings!$C$3:$CX$102))</f>
        <v/>
      </c>
      <c r="W78" s="7" t="str">
        <f>IF(Ratings!W78="","",Ratings!W78/SUM(Ratings!$C$3:$CX$102))</f>
        <v/>
      </c>
      <c r="X78" s="7" t="str">
        <f>IF(Ratings!X78="","",Ratings!X78/SUM(Ratings!$C$3:$CX$102))</f>
        <v/>
      </c>
      <c r="Y78" s="7" t="str">
        <f>IF(Ratings!Y78="","",Ratings!Y78/SUM(Ratings!$C$3:$CX$102))</f>
        <v/>
      </c>
      <c r="Z78" s="7" t="str">
        <f>IF(Ratings!Z78="","",Ratings!Z78/SUM(Ratings!$C$3:$CX$102))</f>
        <v/>
      </c>
      <c r="AA78" s="7" t="str">
        <f>IF(Ratings!AA78="","",Ratings!AA78/SUM(Ratings!$C$3:$CX$102))</f>
        <v/>
      </c>
      <c r="AB78" s="7" t="str">
        <f>IF(Ratings!AB78="","",Ratings!AB78/SUM(Ratings!$C$3:$CX$102))</f>
        <v/>
      </c>
      <c r="AC78" s="7" t="str">
        <f>IF(Ratings!AC78="","",Ratings!AC78/SUM(Ratings!$C$3:$CX$102))</f>
        <v/>
      </c>
      <c r="AD78" s="7" t="str">
        <f>IF(Ratings!AD78="","",Ratings!AD78/SUM(Ratings!$C$3:$CX$102))</f>
        <v/>
      </c>
      <c r="AE78" s="7" t="str">
        <f>IF(Ratings!AE78="","",Ratings!AE78/SUM(Ratings!$C$3:$CX$102))</f>
        <v/>
      </c>
      <c r="AF78" s="7" t="str">
        <f>IF(Ratings!AF78="","",Ratings!AF78/SUM(Ratings!$C$3:$CX$102))</f>
        <v/>
      </c>
      <c r="AG78" s="7" t="str">
        <f>IF(Ratings!AG78="","",Ratings!AG78/SUM(Ratings!$C$3:$CX$102))</f>
        <v/>
      </c>
      <c r="AH78" s="7" t="str">
        <f>IF(Ratings!AH78="","",Ratings!AH78/SUM(Ratings!$C$3:$CX$102))</f>
        <v/>
      </c>
      <c r="AI78" s="7" t="str">
        <f>IF(Ratings!AI78="","",Ratings!AI78/SUM(Ratings!$C$3:$CX$102))</f>
        <v/>
      </c>
      <c r="AJ78" s="7" t="str">
        <f>IF(Ratings!AJ78="","",Ratings!AJ78/SUM(Ratings!$C$3:$CX$102))</f>
        <v/>
      </c>
      <c r="AK78" s="7" t="str">
        <f>IF(Ratings!AK78="","",Ratings!AK78/SUM(Ratings!$C$3:$CX$102))</f>
        <v/>
      </c>
      <c r="AL78" s="7" t="str">
        <f>IF(Ratings!AL78="","",Ratings!AL78/SUM(Ratings!$C$3:$CX$102))</f>
        <v/>
      </c>
      <c r="AM78" s="7" t="str">
        <f>IF(Ratings!AM78="","",Ratings!AM78/SUM(Ratings!$C$3:$CX$102))</f>
        <v/>
      </c>
      <c r="AN78" s="7" t="str">
        <f>IF(Ratings!AN78="","",Ratings!AN78/SUM(Ratings!$C$3:$CX$102))</f>
        <v/>
      </c>
      <c r="AO78" s="7" t="str">
        <f>IF(Ratings!AO78="","",Ratings!AO78/SUM(Ratings!$C$3:$CX$102))</f>
        <v/>
      </c>
      <c r="AP78" s="7" t="str">
        <f>IF(Ratings!AP78="","",Ratings!AP78/SUM(Ratings!$C$3:$CX$102))</f>
        <v/>
      </c>
      <c r="AQ78" s="7" t="str">
        <f>IF(Ratings!AQ78="","",Ratings!AQ78/SUM(Ratings!$C$3:$CX$102))</f>
        <v/>
      </c>
      <c r="AR78" s="7" t="str">
        <f>IF(Ratings!AR78="","",Ratings!AR78/SUM(Ratings!$C$3:$CX$102))</f>
        <v/>
      </c>
      <c r="AS78" s="7" t="str">
        <f>IF(Ratings!AS78="","",Ratings!AS78/SUM(Ratings!$C$3:$CX$102))</f>
        <v/>
      </c>
      <c r="AT78" s="7" t="str">
        <f>IF(Ratings!AT78="","",Ratings!AT78/SUM(Ratings!$C$3:$CX$102))</f>
        <v/>
      </c>
      <c r="AU78" s="7" t="str">
        <f>IF(Ratings!AU78="","",Ratings!AU78/SUM(Ratings!$C$3:$CX$102))</f>
        <v/>
      </c>
      <c r="AV78" s="7" t="str">
        <f>IF(Ratings!AV78="","",Ratings!AV78/SUM(Ratings!$C$3:$CX$102))</f>
        <v/>
      </c>
      <c r="AW78" s="7" t="str">
        <f>IF(Ratings!AW78="","",Ratings!AW78/SUM(Ratings!$C$3:$CX$102))</f>
        <v/>
      </c>
      <c r="AX78" s="7" t="str">
        <f>IF(Ratings!AX78="","",Ratings!AX78/SUM(Ratings!$C$3:$CX$102))</f>
        <v/>
      </c>
      <c r="AY78" s="7" t="str">
        <f>IF(Ratings!AY78="","",Ratings!AY78/SUM(Ratings!$C$3:$CX$102))</f>
        <v/>
      </c>
      <c r="AZ78" s="7" t="str">
        <f>IF(Ratings!AZ78="","",Ratings!AZ78/SUM(Ratings!$C$3:$CX$102))</f>
        <v/>
      </c>
      <c r="BA78" s="7" t="str">
        <f>IF(Ratings!BA78="","",Ratings!BA78/SUM(Ratings!$C$3:$CX$102))</f>
        <v/>
      </c>
      <c r="BB78" s="7" t="str">
        <f>IF(Ratings!BB78="","",Ratings!BB78/SUM(Ratings!$C$3:$CX$102))</f>
        <v/>
      </c>
      <c r="BC78" s="7" t="str">
        <f>IF(Ratings!BC78="","",Ratings!BC78/SUM(Ratings!$C$3:$CX$102))</f>
        <v/>
      </c>
      <c r="BD78" s="7" t="str">
        <f>IF(Ratings!BD78="","",Ratings!BD78/SUM(Ratings!$C$3:$CX$102))</f>
        <v/>
      </c>
      <c r="BE78" s="7" t="str">
        <f>IF(Ratings!BE78="","",Ratings!BE78/SUM(Ratings!$C$3:$CX$102))</f>
        <v/>
      </c>
      <c r="BF78" s="7" t="str">
        <f>IF(Ratings!BF78="","",Ratings!BF78/SUM(Ratings!$C$3:$CX$102))</f>
        <v/>
      </c>
      <c r="BG78" s="7" t="str">
        <f>IF(Ratings!BG78="","",Ratings!BG78/SUM(Ratings!$C$3:$CX$102))</f>
        <v/>
      </c>
      <c r="BH78" s="7" t="str">
        <f>IF(Ratings!BH78="","",Ratings!BH78/SUM(Ratings!$C$3:$CX$102))</f>
        <v/>
      </c>
      <c r="BI78" s="7" t="str">
        <f>IF(Ratings!BI78="","",Ratings!BI78/SUM(Ratings!$C$3:$CX$102))</f>
        <v/>
      </c>
      <c r="BJ78" s="7" t="str">
        <f>IF(Ratings!BJ78="","",Ratings!BJ78/SUM(Ratings!$C$3:$CX$102))</f>
        <v/>
      </c>
      <c r="BK78" s="7" t="str">
        <f>IF(Ratings!BK78="","",Ratings!BK78/SUM(Ratings!$C$3:$CX$102))</f>
        <v/>
      </c>
      <c r="BL78" s="7" t="str">
        <f>IF(Ratings!BL78="","",Ratings!BL78/SUM(Ratings!$C$3:$CX$102))</f>
        <v/>
      </c>
      <c r="BM78" s="7" t="str">
        <f>IF(Ratings!BM78="","",Ratings!BM78/SUM(Ratings!$C$3:$CX$102))</f>
        <v/>
      </c>
      <c r="BN78" s="7" t="str">
        <f>IF(Ratings!BN78="","",Ratings!BN78/SUM(Ratings!$C$3:$CX$102))</f>
        <v/>
      </c>
      <c r="BO78" s="7" t="str">
        <f>IF(Ratings!BO78="","",Ratings!BO78/SUM(Ratings!$C$3:$CX$102))</f>
        <v/>
      </c>
      <c r="BP78" s="7" t="str">
        <f>IF(Ratings!BP78="","",Ratings!BP78/SUM(Ratings!$C$3:$CX$102))</f>
        <v/>
      </c>
      <c r="BQ78" s="7" t="str">
        <f>IF(Ratings!BQ78="","",Ratings!BQ78/SUM(Ratings!$C$3:$CX$102))</f>
        <v/>
      </c>
      <c r="BR78" s="7" t="str">
        <f>IF(Ratings!BR78="","",Ratings!BR78/SUM(Ratings!$C$3:$CX$102))</f>
        <v/>
      </c>
      <c r="BS78" s="7" t="str">
        <f>IF(Ratings!BS78="","",Ratings!BS78/SUM(Ratings!$C$3:$CX$102))</f>
        <v/>
      </c>
      <c r="BT78" s="7" t="str">
        <f>IF(Ratings!BT78="","",Ratings!BT78/SUM(Ratings!$C$3:$CX$102))</f>
        <v/>
      </c>
      <c r="BU78" s="7" t="str">
        <f>IF(Ratings!BU78="","",Ratings!BU78/SUM(Ratings!$C$3:$CX$102))</f>
        <v/>
      </c>
      <c r="BV78" s="7" t="str">
        <f>IF(Ratings!BV78="","",Ratings!BV78/SUM(Ratings!$C$3:$CX$102))</f>
        <v/>
      </c>
      <c r="BW78" s="7" t="str">
        <f>IF(Ratings!BW78="","",Ratings!BW78/SUM(Ratings!$C$3:$CX$102))</f>
        <v/>
      </c>
      <c r="BX78" s="7" t="str">
        <f>IF(Ratings!BX78="","",Ratings!BX78/SUM(Ratings!$C$3:$CX$102))</f>
        <v/>
      </c>
      <c r="BY78" s="7" t="str">
        <f>IF(Ratings!BY78="","",Ratings!BY78/SUM(Ratings!$C$3:$CX$102))</f>
        <v/>
      </c>
      <c r="BZ78" s="3" t="str">
        <f>IF(Ratings!BZ78="","",Ratings!BZ78/SUM(Ratings!$C$3:$CX$102))</f>
        <v/>
      </c>
      <c r="CA78" s="7" t="str">
        <f>IF(Ratings!CA78="","",Ratings!CA78/SUM(Ratings!$C$3:$CX$102))</f>
        <v/>
      </c>
      <c r="CB78" s="7" t="str">
        <f>IF(Ratings!CB78="","",Ratings!CB78/SUM(Ratings!$C$3:$CX$102))</f>
        <v/>
      </c>
      <c r="CC78" s="7" t="str">
        <f>IF(Ratings!CC78="","",Ratings!CC78/SUM(Ratings!$C$3:$CX$102))</f>
        <v/>
      </c>
      <c r="CD78" s="7" t="str">
        <f>IF(Ratings!CD78="","",Ratings!CD78/SUM(Ratings!$C$3:$CX$102))</f>
        <v/>
      </c>
      <c r="CE78" s="7" t="str">
        <f>IF(Ratings!CE78="","",Ratings!CE78/SUM(Ratings!$C$3:$CX$102))</f>
        <v/>
      </c>
      <c r="CF78" s="7" t="str">
        <f>IF(Ratings!CF78="","",Ratings!CF78/SUM(Ratings!$C$3:$CX$102))</f>
        <v/>
      </c>
      <c r="CG78" s="7" t="str">
        <f>IF(Ratings!CG78="","",Ratings!CG78/SUM(Ratings!$C$3:$CX$102))</f>
        <v/>
      </c>
      <c r="CH78" s="7" t="str">
        <f>IF(Ratings!CH78="","",Ratings!CH78/SUM(Ratings!$C$3:$CX$102))</f>
        <v/>
      </c>
      <c r="CI78" s="7" t="str">
        <f>IF(Ratings!CI78="","",Ratings!CI78/SUM(Ratings!$C$3:$CX$102))</f>
        <v/>
      </c>
      <c r="CJ78" s="7" t="str">
        <f>IF(Ratings!CJ78="","",Ratings!CJ78/SUM(Ratings!$C$3:$CX$102))</f>
        <v/>
      </c>
      <c r="CK78" s="7" t="str">
        <f>IF(Ratings!CK78="","",Ratings!CK78/SUM(Ratings!$C$3:$CX$102))</f>
        <v/>
      </c>
      <c r="CL78" s="7" t="str">
        <f>IF(Ratings!CL78="","",Ratings!CL78/SUM(Ratings!$C$3:$CX$102))</f>
        <v/>
      </c>
      <c r="CM78" s="7" t="str">
        <f>IF(Ratings!CM78="","",Ratings!CM78/SUM(Ratings!$C$3:$CX$102))</f>
        <v/>
      </c>
      <c r="CN78" s="7" t="str">
        <f>IF(Ratings!CN78="","",Ratings!CN78/SUM(Ratings!$C$3:$CX$102))</f>
        <v/>
      </c>
      <c r="CO78" s="7" t="str">
        <f>IF(Ratings!CO78="","",Ratings!CO78/SUM(Ratings!$C$3:$CX$102))</f>
        <v/>
      </c>
      <c r="CP78" s="7" t="str">
        <f>IF(Ratings!CP78="","",Ratings!CP78/SUM(Ratings!$C$3:$CX$102))</f>
        <v/>
      </c>
      <c r="CQ78" s="7" t="str">
        <f>IF(Ratings!CQ78="","",Ratings!CQ78/SUM(Ratings!$C$3:$CX$102))</f>
        <v/>
      </c>
      <c r="CR78" s="7" t="str">
        <f>IF(Ratings!CR78="","",Ratings!CR78/SUM(Ratings!$C$3:$CX$102))</f>
        <v/>
      </c>
      <c r="CS78" s="7" t="str">
        <f>IF(Ratings!CS78="","",Ratings!CS78/SUM(Ratings!$C$3:$CX$102))</f>
        <v/>
      </c>
      <c r="CT78" s="7" t="str">
        <f>IF(Ratings!CT78="","",Ratings!CT78/SUM(Ratings!$C$3:$CX$102))</f>
        <v/>
      </c>
      <c r="CU78" s="7" t="str">
        <f>IF(Ratings!CU78="","",Ratings!CU78/SUM(Ratings!$C$3:$CX$102))</f>
        <v/>
      </c>
      <c r="CV78" s="7" t="str">
        <f>IF(Ratings!CV78="","",Ratings!CV78/SUM(Ratings!$C$3:$CX$102))</f>
        <v/>
      </c>
      <c r="CW78" s="7" t="str">
        <f>IF(Ratings!CW78="","",Ratings!CW78/SUM(Ratings!$C$3:$CX$102))</f>
        <v/>
      </c>
      <c r="CX78" s="8" t="str">
        <f>IF(Ratings!CX78="","",Ratings!CX78/SUM(Ratings!$C$3:$CX$102))</f>
        <v/>
      </c>
    </row>
    <row r="79" spans="1:102" ht="27" customHeight="1" thickBot="1" x14ac:dyDescent="0.3">
      <c r="A79" s="2" t="s">
        <v>78</v>
      </c>
      <c r="B79" s="1" t="str">
        <f>IF(Ratings!B79="","",SUM(C79:CX79))</f>
        <v/>
      </c>
      <c r="C79" s="6" t="str">
        <f>IF(Ratings!C79="","",Ratings!C79/SUM(Ratings!$C$3:$CX$102))</f>
        <v/>
      </c>
      <c r="D79" s="7" t="str">
        <f>IF(Ratings!D79="","",Ratings!D79/SUM(Ratings!$C$3:$CX$102))</f>
        <v/>
      </c>
      <c r="E79" s="7" t="str">
        <f>IF(Ratings!E79="","",Ratings!E79/SUM(Ratings!$C$3:$CX$102))</f>
        <v/>
      </c>
      <c r="F79" s="7" t="str">
        <f>IF(Ratings!F79="","",Ratings!F79/SUM(Ratings!$C$3:$CX$102))</f>
        <v/>
      </c>
      <c r="G79" s="7" t="str">
        <f>IF(Ratings!G79="","",Ratings!G79/SUM(Ratings!$C$3:$CX$102))</f>
        <v/>
      </c>
      <c r="H79" s="7" t="str">
        <f>IF(Ratings!H79="","",Ratings!H79/SUM(Ratings!$C$3:$CX$102))</f>
        <v/>
      </c>
      <c r="I79" s="7" t="str">
        <f>IF(Ratings!I79="","",Ratings!I79/SUM(Ratings!$C$3:$CX$102))</f>
        <v/>
      </c>
      <c r="J79" s="7" t="str">
        <f>IF(Ratings!J79="","",Ratings!J79/SUM(Ratings!$C$3:$CX$102))</f>
        <v/>
      </c>
      <c r="K79" s="7" t="str">
        <f>IF(Ratings!K79="","",Ratings!K79/SUM(Ratings!$C$3:$CX$102))</f>
        <v/>
      </c>
      <c r="L79" s="7" t="str">
        <f>IF(Ratings!L79="","",Ratings!L79/SUM(Ratings!$C$3:$CX$102))</f>
        <v/>
      </c>
      <c r="M79" s="7" t="str">
        <f>IF(Ratings!M79="","",Ratings!M79/SUM(Ratings!$C$3:$CX$102))</f>
        <v/>
      </c>
      <c r="N79" s="7" t="str">
        <f>IF(Ratings!N79="","",Ratings!N79/SUM(Ratings!$C$3:$CX$102))</f>
        <v/>
      </c>
      <c r="O79" s="7" t="str">
        <f>IF(Ratings!O79="","",Ratings!O79/SUM(Ratings!$C$3:$CX$102))</f>
        <v/>
      </c>
      <c r="P79" s="7" t="str">
        <f>IF(Ratings!P79="","",Ratings!P79/SUM(Ratings!$C$3:$CX$102))</f>
        <v/>
      </c>
      <c r="Q79" s="7" t="str">
        <f>IF(Ratings!Q79="","",Ratings!Q79/SUM(Ratings!$C$3:$CX$102))</f>
        <v/>
      </c>
      <c r="R79" s="7" t="str">
        <f>IF(Ratings!R79="","",Ratings!R79/SUM(Ratings!$C$3:$CX$102))</f>
        <v/>
      </c>
      <c r="S79" s="7" t="str">
        <f>IF(Ratings!S79="","",Ratings!S79/SUM(Ratings!$C$3:$CX$102))</f>
        <v/>
      </c>
      <c r="T79" s="7" t="str">
        <f>IF(Ratings!T79="","",Ratings!T79/SUM(Ratings!$C$3:$CX$102))</f>
        <v/>
      </c>
      <c r="U79" s="7" t="str">
        <f>IF(Ratings!U79="","",Ratings!U79/SUM(Ratings!$C$3:$CX$102))</f>
        <v/>
      </c>
      <c r="V79" s="7" t="str">
        <f>IF(Ratings!V79="","",Ratings!V79/SUM(Ratings!$C$3:$CX$102))</f>
        <v/>
      </c>
      <c r="W79" s="7" t="str">
        <f>IF(Ratings!W79="","",Ratings!W79/SUM(Ratings!$C$3:$CX$102))</f>
        <v/>
      </c>
      <c r="X79" s="7" t="str">
        <f>IF(Ratings!X79="","",Ratings!X79/SUM(Ratings!$C$3:$CX$102))</f>
        <v/>
      </c>
      <c r="Y79" s="7" t="str">
        <f>IF(Ratings!Y79="","",Ratings!Y79/SUM(Ratings!$C$3:$CX$102))</f>
        <v/>
      </c>
      <c r="Z79" s="7" t="str">
        <f>IF(Ratings!Z79="","",Ratings!Z79/SUM(Ratings!$C$3:$CX$102))</f>
        <v/>
      </c>
      <c r="AA79" s="7" t="str">
        <f>IF(Ratings!AA79="","",Ratings!AA79/SUM(Ratings!$C$3:$CX$102))</f>
        <v/>
      </c>
      <c r="AB79" s="7" t="str">
        <f>IF(Ratings!AB79="","",Ratings!AB79/SUM(Ratings!$C$3:$CX$102))</f>
        <v/>
      </c>
      <c r="AC79" s="7" t="str">
        <f>IF(Ratings!AC79="","",Ratings!AC79/SUM(Ratings!$C$3:$CX$102))</f>
        <v/>
      </c>
      <c r="AD79" s="7" t="str">
        <f>IF(Ratings!AD79="","",Ratings!AD79/SUM(Ratings!$C$3:$CX$102))</f>
        <v/>
      </c>
      <c r="AE79" s="7" t="str">
        <f>IF(Ratings!AE79="","",Ratings!AE79/SUM(Ratings!$C$3:$CX$102))</f>
        <v/>
      </c>
      <c r="AF79" s="7" t="str">
        <f>IF(Ratings!AF79="","",Ratings!AF79/SUM(Ratings!$C$3:$CX$102))</f>
        <v/>
      </c>
      <c r="AG79" s="7" t="str">
        <f>IF(Ratings!AG79="","",Ratings!AG79/SUM(Ratings!$C$3:$CX$102))</f>
        <v/>
      </c>
      <c r="AH79" s="7" t="str">
        <f>IF(Ratings!AH79="","",Ratings!AH79/SUM(Ratings!$C$3:$CX$102))</f>
        <v/>
      </c>
      <c r="AI79" s="7" t="str">
        <f>IF(Ratings!AI79="","",Ratings!AI79/SUM(Ratings!$C$3:$CX$102))</f>
        <v/>
      </c>
      <c r="AJ79" s="7" t="str">
        <f>IF(Ratings!AJ79="","",Ratings!AJ79/SUM(Ratings!$C$3:$CX$102))</f>
        <v/>
      </c>
      <c r="AK79" s="7" t="str">
        <f>IF(Ratings!AK79="","",Ratings!AK79/SUM(Ratings!$C$3:$CX$102))</f>
        <v/>
      </c>
      <c r="AL79" s="7" t="str">
        <f>IF(Ratings!AL79="","",Ratings!AL79/SUM(Ratings!$C$3:$CX$102))</f>
        <v/>
      </c>
      <c r="AM79" s="7" t="str">
        <f>IF(Ratings!AM79="","",Ratings!AM79/SUM(Ratings!$C$3:$CX$102))</f>
        <v/>
      </c>
      <c r="AN79" s="7" t="str">
        <f>IF(Ratings!AN79="","",Ratings!AN79/SUM(Ratings!$C$3:$CX$102))</f>
        <v/>
      </c>
      <c r="AO79" s="7" t="str">
        <f>IF(Ratings!AO79="","",Ratings!AO79/SUM(Ratings!$C$3:$CX$102))</f>
        <v/>
      </c>
      <c r="AP79" s="7" t="str">
        <f>IF(Ratings!AP79="","",Ratings!AP79/SUM(Ratings!$C$3:$CX$102))</f>
        <v/>
      </c>
      <c r="AQ79" s="7" t="str">
        <f>IF(Ratings!AQ79="","",Ratings!AQ79/SUM(Ratings!$C$3:$CX$102))</f>
        <v/>
      </c>
      <c r="AR79" s="7" t="str">
        <f>IF(Ratings!AR79="","",Ratings!AR79/SUM(Ratings!$C$3:$CX$102))</f>
        <v/>
      </c>
      <c r="AS79" s="7" t="str">
        <f>IF(Ratings!AS79="","",Ratings!AS79/SUM(Ratings!$C$3:$CX$102))</f>
        <v/>
      </c>
      <c r="AT79" s="7" t="str">
        <f>IF(Ratings!AT79="","",Ratings!AT79/SUM(Ratings!$C$3:$CX$102))</f>
        <v/>
      </c>
      <c r="AU79" s="7" t="str">
        <f>IF(Ratings!AU79="","",Ratings!AU79/SUM(Ratings!$C$3:$CX$102))</f>
        <v/>
      </c>
      <c r="AV79" s="7" t="str">
        <f>IF(Ratings!AV79="","",Ratings!AV79/SUM(Ratings!$C$3:$CX$102))</f>
        <v/>
      </c>
      <c r="AW79" s="7" t="str">
        <f>IF(Ratings!AW79="","",Ratings!AW79/SUM(Ratings!$C$3:$CX$102))</f>
        <v/>
      </c>
      <c r="AX79" s="7" t="str">
        <f>IF(Ratings!AX79="","",Ratings!AX79/SUM(Ratings!$C$3:$CX$102))</f>
        <v/>
      </c>
      <c r="AY79" s="7" t="str">
        <f>IF(Ratings!AY79="","",Ratings!AY79/SUM(Ratings!$C$3:$CX$102))</f>
        <v/>
      </c>
      <c r="AZ79" s="7" t="str">
        <f>IF(Ratings!AZ79="","",Ratings!AZ79/SUM(Ratings!$C$3:$CX$102))</f>
        <v/>
      </c>
      <c r="BA79" s="7" t="str">
        <f>IF(Ratings!BA79="","",Ratings!BA79/SUM(Ratings!$C$3:$CX$102))</f>
        <v/>
      </c>
      <c r="BB79" s="7" t="str">
        <f>IF(Ratings!BB79="","",Ratings!BB79/SUM(Ratings!$C$3:$CX$102))</f>
        <v/>
      </c>
      <c r="BC79" s="7" t="str">
        <f>IF(Ratings!BC79="","",Ratings!BC79/SUM(Ratings!$C$3:$CX$102))</f>
        <v/>
      </c>
      <c r="BD79" s="7" t="str">
        <f>IF(Ratings!BD79="","",Ratings!BD79/SUM(Ratings!$C$3:$CX$102))</f>
        <v/>
      </c>
      <c r="BE79" s="7" t="str">
        <f>IF(Ratings!BE79="","",Ratings!BE79/SUM(Ratings!$C$3:$CX$102))</f>
        <v/>
      </c>
      <c r="BF79" s="7" t="str">
        <f>IF(Ratings!BF79="","",Ratings!BF79/SUM(Ratings!$C$3:$CX$102))</f>
        <v/>
      </c>
      <c r="BG79" s="7" t="str">
        <f>IF(Ratings!BG79="","",Ratings!BG79/SUM(Ratings!$C$3:$CX$102))</f>
        <v/>
      </c>
      <c r="BH79" s="7" t="str">
        <f>IF(Ratings!BH79="","",Ratings!BH79/SUM(Ratings!$C$3:$CX$102))</f>
        <v/>
      </c>
      <c r="BI79" s="7" t="str">
        <f>IF(Ratings!BI79="","",Ratings!BI79/SUM(Ratings!$C$3:$CX$102))</f>
        <v/>
      </c>
      <c r="BJ79" s="7" t="str">
        <f>IF(Ratings!BJ79="","",Ratings!BJ79/SUM(Ratings!$C$3:$CX$102))</f>
        <v/>
      </c>
      <c r="BK79" s="7" t="str">
        <f>IF(Ratings!BK79="","",Ratings!BK79/SUM(Ratings!$C$3:$CX$102))</f>
        <v/>
      </c>
      <c r="BL79" s="7" t="str">
        <f>IF(Ratings!BL79="","",Ratings!BL79/SUM(Ratings!$C$3:$CX$102))</f>
        <v/>
      </c>
      <c r="BM79" s="7" t="str">
        <f>IF(Ratings!BM79="","",Ratings!BM79/SUM(Ratings!$C$3:$CX$102))</f>
        <v/>
      </c>
      <c r="BN79" s="7" t="str">
        <f>IF(Ratings!BN79="","",Ratings!BN79/SUM(Ratings!$C$3:$CX$102))</f>
        <v/>
      </c>
      <c r="BO79" s="7" t="str">
        <f>IF(Ratings!BO79="","",Ratings!BO79/SUM(Ratings!$C$3:$CX$102))</f>
        <v/>
      </c>
      <c r="BP79" s="7" t="str">
        <f>IF(Ratings!BP79="","",Ratings!BP79/SUM(Ratings!$C$3:$CX$102))</f>
        <v/>
      </c>
      <c r="BQ79" s="7" t="str">
        <f>IF(Ratings!BQ79="","",Ratings!BQ79/SUM(Ratings!$C$3:$CX$102))</f>
        <v/>
      </c>
      <c r="BR79" s="7" t="str">
        <f>IF(Ratings!BR79="","",Ratings!BR79/SUM(Ratings!$C$3:$CX$102))</f>
        <v/>
      </c>
      <c r="BS79" s="7" t="str">
        <f>IF(Ratings!BS79="","",Ratings!BS79/SUM(Ratings!$C$3:$CX$102))</f>
        <v/>
      </c>
      <c r="BT79" s="7" t="str">
        <f>IF(Ratings!BT79="","",Ratings!BT79/SUM(Ratings!$C$3:$CX$102))</f>
        <v/>
      </c>
      <c r="BU79" s="7" t="str">
        <f>IF(Ratings!BU79="","",Ratings!BU79/SUM(Ratings!$C$3:$CX$102))</f>
        <v/>
      </c>
      <c r="BV79" s="7" t="str">
        <f>IF(Ratings!BV79="","",Ratings!BV79/SUM(Ratings!$C$3:$CX$102))</f>
        <v/>
      </c>
      <c r="BW79" s="7" t="str">
        <f>IF(Ratings!BW79="","",Ratings!BW79/SUM(Ratings!$C$3:$CX$102))</f>
        <v/>
      </c>
      <c r="BX79" s="7" t="str">
        <f>IF(Ratings!BX79="","",Ratings!BX79/SUM(Ratings!$C$3:$CX$102))</f>
        <v/>
      </c>
      <c r="BY79" s="7" t="str">
        <f>IF(Ratings!BY79="","",Ratings!BY79/SUM(Ratings!$C$3:$CX$102))</f>
        <v/>
      </c>
      <c r="BZ79" s="7" t="str">
        <f>IF(Ratings!BZ79="","",Ratings!BZ79/SUM(Ratings!$C$3:$CX$102))</f>
        <v/>
      </c>
      <c r="CA79" s="3" t="str">
        <f>IF(Ratings!CA79="","",Ratings!CA79/SUM(Ratings!$C$3:$CX$102))</f>
        <v/>
      </c>
      <c r="CB79" s="7" t="str">
        <f>IF(Ratings!CB79="","",Ratings!CB79/SUM(Ratings!$C$3:$CX$102))</f>
        <v/>
      </c>
      <c r="CC79" s="7" t="str">
        <f>IF(Ratings!CC79="","",Ratings!CC79/SUM(Ratings!$C$3:$CX$102))</f>
        <v/>
      </c>
      <c r="CD79" s="7" t="str">
        <f>IF(Ratings!CD79="","",Ratings!CD79/SUM(Ratings!$C$3:$CX$102))</f>
        <v/>
      </c>
      <c r="CE79" s="7" t="str">
        <f>IF(Ratings!CE79="","",Ratings!CE79/SUM(Ratings!$C$3:$CX$102))</f>
        <v/>
      </c>
      <c r="CF79" s="7" t="str">
        <f>IF(Ratings!CF79="","",Ratings!CF79/SUM(Ratings!$C$3:$CX$102))</f>
        <v/>
      </c>
      <c r="CG79" s="7" t="str">
        <f>IF(Ratings!CG79="","",Ratings!CG79/SUM(Ratings!$C$3:$CX$102))</f>
        <v/>
      </c>
      <c r="CH79" s="7" t="str">
        <f>IF(Ratings!CH79="","",Ratings!CH79/SUM(Ratings!$C$3:$CX$102))</f>
        <v/>
      </c>
      <c r="CI79" s="7" t="str">
        <f>IF(Ratings!CI79="","",Ratings!CI79/SUM(Ratings!$C$3:$CX$102))</f>
        <v/>
      </c>
      <c r="CJ79" s="7" t="str">
        <f>IF(Ratings!CJ79="","",Ratings!CJ79/SUM(Ratings!$C$3:$CX$102))</f>
        <v/>
      </c>
      <c r="CK79" s="7" t="str">
        <f>IF(Ratings!CK79="","",Ratings!CK79/SUM(Ratings!$C$3:$CX$102))</f>
        <v/>
      </c>
      <c r="CL79" s="7" t="str">
        <f>IF(Ratings!CL79="","",Ratings!CL79/SUM(Ratings!$C$3:$CX$102))</f>
        <v/>
      </c>
      <c r="CM79" s="7" t="str">
        <f>IF(Ratings!CM79="","",Ratings!CM79/SUM(Ratings!$C$3:$CX$102))</f>
        <v/>
      </c>
      <c r="CN79" s="7" t="str">
        <f>IF(Ratings!CN79="","",Ratings!CN79/SUM(Ratings!$C$3:$CX$102))</f>
        <v/>
      </c>
      <c r="CO79" s="7" t="str">
        <f>IF(Ratings!CO79="","",Ratings!CO79/SUM(Ratings!$C$3:$CX$102))</f>
        <v/>
      </c>
      <c r="CP79" s="7" t="str">
        <f>IF(Ratings!CP79="","",Ratings!CP79/SUM(Ratings!$C$3:$CX$102))</f>
        <v/>
      </c>
      <c r="CQ79" s="7" t="str">
        <f>IF(Ratings!CQ79="","",Ratings!CQ79/SUM(Ratings!$C$3:$CX$102))</f>
        <v/>
      </c>
      <c r="CR79" s="7" t="str">
        <f>IF(Ratings!CR79="","",Ratings!CR79/SUM(Ratings!$C$3:$CX$102))</f>
        <v/>
      </c>
      <c r="CS79" s="7" t="str">
        <f>IF(Ratings!CS79="","",Ratings!CS79/SUM(Ratings!$C$3:$CX$102))</f>
        <v/>
      </c>
      <c r="CT79" s="7" t="str">
        <f>IF(Ratings!CT79="","",Ratings!CT79/SUM(Ratings!$C$3:$CX$102))</f>
        <v/>
      </c>
      <c r="CU79" s="7" t="str">
        <f>IF(Ratings!CU79="","",Ratings!CU79/SUM(Ratings!$C$3:$CX$102))</f>
        <v/>
      </c>
      <c r="CV79" s="7" t="str">
        <f>IF(Ratings!CV79="","",Ratings!CV79/SUM(Ratings!$C$3:$CX$102))</f>
        <v/>
      </c>
      <c r="CW79" s="7" t="str">
        <f>IF(Ratings!CW79="","",Ratings!CW79/SUM(Ratings!$C$3:$CX$102))</f>
        <v/>
      </c>
      <c r="CX79" s="8" t="str">
        <f>IF(Ratings!CX79="","",Ratings!CX79/SUM(Ratings!$C$3:$CX$102))</f>
        <v/>
      </c>
    </row>
    <row r="80" spans="1:102" ht="27" customHeight="1" thickBot="1" x14ac:dyDescent="0.3">
      <c r="A80" s="2" t="s">
        <v>79</v>
      </c>
      <c r="B80" s="1" t="str">
        <f>IF(Ratings!B80="","",SUM(C80:CX80))</f>
        <v/>
      </c>
      <c r="C80" s="6" t="str">
        <f>IF(Ratings!C80="","",Ratings!C80/SUM(Ratings!$C$3:$CX$102))</f>
        <v/>
      </c>
      <c r="D80" s="7" t="str">
        <f>IF(Ratings!D80="","",Ratings!D80/SUM(Ratings!$C$3:$CX$102))</f>
        <v/>
      </c>
      <c r="E80" s="7" t="str">
        <f>IF(Ratings!E80="","",Ratings!E80/SUM(Ratings!$C$3:$CX$102))</f>
        <v/>
      </c>
      <c r="F80" s="7" t="str">
        <f>IF(Ratings!F80="","",Ratings!F80/SUM(Ratings!$C$3:$CX$102))</f>
        <v/>
      </c>
      <c r="G80" s="7" t="str">
        <f>IF(Ratings!G80="","",Ratings!G80/SUM(Ratings!$C$3:$CX$102))</f>
        <v/>
      </c>
      <c r="H80" s="7" t="str">
        <f>IF(Ratings!H80="","",Ratings!H80/SUM(Ratings!$C$3:$CX$102))</f>
        <v/>
      </c>
      <c r="I80" s="7" t="str">
        <f>IF(Ratings!I80="","",Ratings!I80/SUM(Ratings!$C$3:$CX$102))</f>
        <v/>
      </c>
      <c r="J80" s="7" t="str">
        <f>IF(Ratings!J80="","",Ratings!J80/SUM(Ratings!$C$3:$CX$102))</f>
        <v/>
      </c>
      <c r="K80" s="7" t="str">
        <f>IF(Ratings!K80="","",Ratings!K80/SUM(Ratings!$C$3:$CX$102))</f>
        <v/>
      </c>
      <c r="L80" s="7" t="str">
        <f>IF(Ratings!L80="","",Ratings!L80/SUM(Ratings!$C$3:$CX$102))</f>
        <v/>
      </c>
      <c r="M80" s="7" t="str">
        <f>IF(Ratings!M80="","",Ratings!M80/SUM(Ratings!$C$3:$CX$102))</f>
        <v/>
      </c>
      <c r="N80" s="7" t="str">
        <f>IF(Ratings!N80="","",Ratings!N80/SUM(Ratings!$C$3:$CX$102))</f>
        <v/>
      </c>
      <c r="O80" s="7" t="str">
        <f>IF(Ratings!O80="","",Ratings!O80/SUM(Ratings!$C$3:$CX$102))</f>
        <v/>
      </c>
      <c r="P80" s="7" t="str">
        <f>IF(Ratings!P80="","",Ratings!P80/SUM(Ratings!$C$3:$CX$102))</f>
        <v/>
      </c>
      <c r="Q80" s="7" t="str">
        <f>IF(Ratings!Q80="","",Ratings!Q80/SUM(Ratings!$C$3:$CX$102))</f>
        <v/>
      </c>
      <c r="R80" s="7" t="str">
        <f>IF(Ratings!R80="","",Ratings!R80/SUM(Ratings!$C$3:$CX$102))</f>
        <v/>
      </c>
      <c r="S80" s="7" t="str">
        <f>IF(Ratings!S80="","",Ratings!S80/SUM(Ratings!$C$3:$CX$102))</f>
        <v/>
      </c>
      <c r="T80" s="7" t="str">
        <f>IF(Ratings!T80="","",Ratings!T80/SUM(Ratings!$C$3:$CX$102))</f>
        <v/>
      </c>
      <c r="U80" s="7" t="str">
        <f>IF(Ratings!U80="","",Ratings!U80/SUM(Ratings!$C$3:$CX$102))</f>
        <v/>
      </c>
      <c r="V80" s="7" t="str">
        <f>IF(Ratings!V80="","",Ratings!V80/SUM(Ratings!$C$3:$CX$102))</f>
        <v/>
      </c>
      <c r="W80" s="7" t="str">
        <f>IF(Ratings!W80="","",Ratings!W80/SUM(Ratings!$C$3:$CX$102))</f>
        <v/>
      </c>
      <c r="X80" s="7" t="str">
        <f>IF(Ratings!X80="","",Ratings!X80/SUM(Ratings!$C$3:$CX$102))</f>
        <v/>
      </c>
      <c r="Y80" s="7" t="str">
        <f>IF(Ratings!Y80="","",Ratings!Y80/SUM(Ratings!$C$3:$CX$102))</f>
        <v/>
      </c>
      <c r="Z80" s="7" t="str">
        <f>IF(Ratings!Z80="","",Ratings!Z80/SUM(Ratings!$C$3:$CX$102))</f>
        <v/>
      </c>
      <c r="AA80" s="7" t="str">
        <f>IF(Ratings!AA80="","",Ratings!AA80/SUM(Ratings!$C$3:$CX$102))</f>
        <v/>
      </c>
      <c r="AB80" s="7" t="str">
        <f>IF(Ratings!AB80="","",Ratings!AB80/SUM(Ratings!$C$3:$CX$102))</f>
        <v/>
      </c>
      <c r="AC80" s="7" t="str">
        <f>IF(Ratings!AC80="","",Ratings!AC80/SUM(Ratings!$C$3:$CX$102))</f>
        <v/>
      </c>
      <c r="AD80" s="7" t="str">
        <f>IF(Ratings!AD80="","",Ratings!AD80/SUM(Ratings!$C$3:$CX$102))</f>
        <v/>
      </c>
      <c r="AE80" s="7" t="str">
        <f>IF(Ratings!AE80="","",Ratings!AE80/SUM(Ratings!$C$3:$CX$102))</f>
        <v/>
      </c>
      <c r="AF80" s="7" t="str">
        <f>IF(Ratings!AF80="","",Ratings!AF80/SUM(Ratings!$C$3:$CX$102))</f>
        <v/>
      </c>
      <c r="AG80" s="7" t="str">
        <f>IF(Ratings!AG80="","",Ratings!AG80/SUM(Ratings!$C$3:$CX$102))</f>
        <v/>
      </c>
      <c r="AH80" s="7" t="str">
        <f>IF(Ratings!AH80="","",Ratings!AH80/SUM(Ratings!$C$3:$CX$102))</f>
        <v/>
      </c>
      <c r="AI80" s="7" t="str">
        <f>IF(Ratings!AI80="","",Ratings!AI80/SUM(Ratings!$C$3:$CX$102))</f>
        <v/>
      </c>
      <c r="AJ80" s="7" t="str">
        <f>IF(Ratings!AJ80="","",Ratings!AJ80/SUM(Ratings!$C$3:$CX$102))</f>
        <v/>
      </c>
      <c r="AK80" s="7" t="str">
        <f>IF(Ratings!AK80="","",Ratings!AK80/SUM(Ratings!$C$3:$CX$102))</f>
        <v/>
      </c>
      <c r="AL80" s="7" t="str">
        <f>IF(Ratings!AL80="","",Ratings!AL80/SUM(Ratings!$C$3:$CX$102))</f>
        <v/>
      </c>
      <c r="AM80" s="7" t="str">
        <f>IF(Ratings!AM80="","",Ratings!AM80/SUM(Ratings!$C$3:$CX$102))</f>
        <v/>
      </c>
      <c r="AN80" s="7" t="str">
        <f>IF(Ratings!AN80="","",Ratings!AN80/SUM(Ratings!$C$3:$CX$102))</f>
        <v/>
      </c>
      <c r="AO80" s="7" t="str">
        <f>IF(Ratings!AO80="","",Ratings!AO80/SUM(Ratings!$C$3:$CX$102))</f>
        <v/>
      </c>
      <c r="AP80" s="7" t="str">
        <f>IF(Ratings!AP80="","",Ratings!AP80/SUM(Ratings!$C$3:$CX$102))</f>
        <v/>
      </c>
      <c r="AQ80" s="7" t="str">
        <f>IF(Ratings!AQ80="","",Ratings!AQ80/SUM(Ratings!$C$3:$CX$102))</f>
        <v/>
      </c>
      <c r="AR80" s="7" t="str">
        <f>IF(Ratings!AR80="","",Ratings!AR80/SUM(Ratings!$C$3:$CX$102))</f>
        <v/>
      </c>
      <c r="AS80" s="7" t="str">
        <f>IF(Ratings!AS80="","",Ratings!AS80/SUM(Ratings!$C$3:$CX$102))</f>
        <v/>
      </c>
      <c r="AT80" s="7" t="str">
        <f>IF(Ratings!AT80="","",Ratings!AT80/SUM(Ratings!$C$3:$CX$102))</f>
        <v/>
      </c>
      <c r="AU80" s="7" t="str">
        <f>IF(Ratings!AU80="","",Ratings!AU80/SUM(Ratings!$C$3:$CX$102))</f>
        <v/>
      </c>
      <c r="AV80" s="7" t="str">
        <f>IF(Ratings!AV80="","",Ratings!AV80/SUM(Ratings!$C$3:$CX$102))</f>
        <v/>
      </c>
      <c r="AW80" s="7" t="str">
        <f>IF(Ratings!AW80="","",Ratings!AW80/SUM(Ratings!$C$3:$CX$102))</f>
        <v/>
      </c>
      <c r="AX80" s="7" t="str">
        <f>IF(Ratings!AX80="","",Ratings!AX80/SUM(Ratings!$C$3:$CX$102))</f>
        <v/>
      </c>
      <c r="AY80" s="7" t="str">
        <f>IF(Ratings!AY80="","",Ratings!AY80/SUM(Ratings!$C$3:$CX$102))</f>
        <v/>
      </c>
      <c r="AZ80" s="7" t="str">
        <f>IF(Ratings!AZ80="","",Ratings!AZ80/SUM(Ratings!$C$3:$CX$102))</f>
        <v/>
      </c>
      <c r="BA80" s="7" t="str">
        <f>IF(Ratings!BA80="","",Ratings!BA80/SUM(Ratings!$C$3:$CX$102))</f>
        <v/>
      </c>
      <c r="BB80" s="7" t="str">
        <f>IF(Ratings!BB80="","",Ratings!BB80/SUM(Ratings!$C$3:$CX$102))</f>
        <v/>
      </c>
      <c r="BC80" s="7" t="str">
        <f>IF(Ratings!BC80="","",Ratings!BC80/SUM(Ratings!$C$3:$CX$102))</f>
        <v/>
      </c>
      <c r="BD80" s="7" t="str">
        <f>IF(Ratings!BD80="","",Ratings!BD80/SUM(Ratings!$C$3:$CX$102))</f>
        <v/>
      </c>
      <c r="BE80" s="7" t="str">
        <f>IF(Ratings!BE80="","",Ratings!BE80/SUM(Ratings!$C$3:$CX$102))</f>
        <v/>
      </c>
      <c r="BF80" s="7" t="str">
        <f>IF(Ratings!BF80="","",Ratings!BF80/SUM(Ratings!$C$3:$CX$102))</f>
        <v/>
      </c>
      <c r="BG80" s="7" t="str">
        <f>IF(Ratings!BG80="","",Ratings!BG80/SUM(Ratings!$C$3:$CX$102))</f>
        <v/>
      </c>
      <c r="BH80" s="7" t="str">
        <f>IF(Ratings!BH80="","",Ratings!BH80/SUM(Ratings!$C$3:$CX$102))</f>
        <v/>
      </c>
      <c r="BI80" s="7" t="str">
        <f>IF(Ratings!BI80="","",Ratings!BI80/SUM(Ratings!$C$3:$CX$102))</f>
        <v/>
      </c>
      <c r="BJ80" s="7" t="str">
        <f>IF(Ratings!BJ80="","",Ratings!BJ80/SUM(Ratings!$C$3:$CX$102))</f>
        <v/>
      </c>
      <c r="BK80" s="7" t="str">
        <f>IF(Ratings!BK80="","",Ratings!BK80/SUM(Ratings!$C$3:$CX$102))</f>
        <v/>
      </c>
      <c r="BL80" s="7" t="str">
        <f>IF(Ratings!BL80="","",Ratings!BL80/SUM(Ratings!$C$3:$CX$102))</f>
        <v/>
      </c>
      <c r="BM80" s="7" t="str">
        <f>IF(Ratings!BM80="","",Ratings!BM80/SUM(Ratings!$C$3:$CX$102))</f>
        <v/>
      </c>
      <c r="BN80" s="7" t="str">
        <f>IF(Ratings!BN80="","",Ratings!BN80/SUM(Ratings!$C$3:$CX$102))</f>
        <v/>
      </c>
      <c r="BO80" s="7" t="str">
        <f>IF(Ratings!BO80="","",Ratings!BO80/SUM(Ratings!$C$3:$CX$102))</f>
        <v/>
      </c>
      <c r="BP80" s="7" t="str">
        <f>IF(Ratings!BP80="","",Ratings!BP80/SUM(Ratings!$C$3:$CX$102))</f>
        <v/>
      </c>
      <c r="BQ80" s="7" t="str">
        <f>IF(Ratings!BQ80="","",Ratings!BQ80/SUM(Ratings!$C$3:$CX$102))</f>
        <v/>
      </c>
      <c r="BR80" s="7" t="str">
        <f>IF(Ratings!BR80="","",Ratings!BR80/SUM(Ratings!$C$3:$CX$102))</f>
        <v/>
      </c>
      <c r="BS80" s="7" t="str">
        <f>IF(Ratings!BS80="","",Ratings!BS80/SUM(Ratings!$C$3:$CX$102))</f>
        <v/>
      </c>
      <c r="BT80" s="7" t="str">
        <f>IF(Ratings!BT80="","",Ratings!BT80/SUM(Ratings!$C$3:$CX$102))</f>
        <v/>
      </c>
      <c r="BU80" s="7" t="str">
        <f>IF(Ratings!BU80="","",Ratings!BU80/SUM(Ratings!$C$3:$CX$102))</f>
        <v/>
      </c>
      <c r="BV80" s="7" t="str">
        <f>IF(Ratings!BV80="","",Ratings!BV80/SUM(Ratings!$C$3:$CX$102))</f>
        <v/>
      </c>
      <c r="BW80" s="7" t="str">
        <f>IF(Ratings!BW80="","",Ratings!BW80/SUM(Ratings!$C$3:$CX$102))</f>
        <v/>
      </c>
      <c r="BX80" s="7" t="str">
        <f>IF(Ratings!BX80="","",Ratings!BX80/SUM(Ratings!$C$3:$CX$102))</f>
        <v/>
      </c>
      <c r="BY80" s="7" t="str">
        <f>IF(Ratings!BY80="","",Ratings!BY80/SUM(Ratings!$C$3:$CX$102))</f>
        <v/>
      </c>
      <c r="BZ80" s="7" t="str">
        <f>IF(Ratings!BZ80="","",Ratings!BZ80/SUM(Ratings!$C$3:$CX$102))</f>
        <v/>
      </c>
      <c r="CA80" s="7" t="str">
        <f>IF(Ratings!CA80="","",Ratings!CA80/SUM(Ratings!$C$3:$CX$102))</f>
        <v/>
      </c>
      <c r="CB80" s="3" t="str">
        <f>IF(Ratings!CB80="","",Ratings!CB80/SUM(Ratings!$C$3:$CX$102))</f>
        <v/>
      </c>
      <c r="CC80" s="7" t="str">
        <f>IF(Ratings!CC80="","",Ratings!CC80/SUM(Ratings!$C$3:$CX$102))</f>
        <v/>
      </c>
      <c r="CD80" s="7" t="str">
        <f>IF(Ratings!CD80="","",Ratings!CD80/SUM(Ratings!$C$3:$CX$102))</f>
        <v/>
      </c>
      <c r="CE80" s="7" t="str">
        <f>IF(Ratings!CE80="","",Ratings!CE80/SUM(Ratings!$C$3:$CX$102))</f>
        <v/>
      </c>
      <c r="CF80" s="7" t="str">
        <f>IF(Ratings!CF80="","",Ratings!CF80/SUM(Ratings!$C$3:$CX$102))</f>
        <v/>
      </c>
      <c r="CG80" s="7" t="str">
        <f>IF(Ratings!CG80="","",Ratings!CG80/SUM(Ratings!$C$3:$CX$102))</f>
        <v/>
      </c>
      <c r="CH80" s="7" t="str">
        <f>IF(Ratings!CH80="","",Ratings!CH80/SUM(Ratings!$C$3:$CX$102))</f>
        <v/>
      </c>
      <c r="CI80" s="7" t="str">
        <f>IF(Ratings!CI80="","",Ratings!CI80/SUM(Ratings!$C$3:$CX$102))</f>
        <v/>
      </c>
      <c r="CJ80" s="7" t="str">
        <f>IF(Ratings!CJ80="","",Ratings!CJ80/SUM(Ratings!$C$3:$CX$102))</f>
        <v/>
      </c>
      <c r="CK80" s="7" t="str">
        <f>IF(Ratings!CK80="","",Ratings!CK80/SUM(Ratings!$C$3:$CX$102))</f>
        <v/>
      </c>
      <c r="CL80" s="7" t="str">
        <f>IF(Ratings!CL80="","",Ratings!CL80/SUM(Ratings!$C$3:$CX$102))</f>
        <v/>
      </c>
      <c r="CM80" s="7" t="str">
        <f>IF(Ratings!CM80="","",Ratings!CM80/SUM(Ratings!$C$3:$CX$102))</f>
        <v/>
      </c>
      <c r="CN80" s="7" t="str">
        <f>IF(Ratings!CN80="","",Ratings!CN80/SUM(Ratings!$C$3:$CX$102))</f>
        <v/>
      </c>
      <c r="CO80" s="7" t="str">
        <f>IF(Ratings!CO80="","",Ratings!CO80/SUM(Ratings!$C$3:$CX$102))</f>
        <v/>
      </c>
      <c r="CP80" s="7" t="str">
        <f>IF(Ratings!CP80="","",Ratings!CP80/SUM(Ratings!$C$3:$CX$102))</f>
        <v/>
      </c>
      <c r="CQ80" s="7" t="str">
        <f>IF(Ratings!CQ80="","",Ratings!CQ80/SUM(Ratings!$C$3:$CX$102))</f>
        <v/>
      </c>
      <c r="CR80" s="7" t="str">
        <f>IF(Ratings!CR80="","",Ratings!CR80/SUM(Ratings!$C$3:$CX$102))</f>
        <v/>
      </c>
      <c r="CS80" s="7" t="str">
        <f>IF(Ratings!CS80="","",Ratings!CS80/SUM(Ratings!$C$3:$CX$102))</f>
        <v/>
      </c>
      <c r="CT80" s="7" t="str">
        <f>IF(Ratings!CT80="","",Ratings!CT80/SUM(Ratings!$C$3:$CX$102))</f>
        <v/>
      </c>
      <c r="CU80" s="7" t="str">
        <f>IF(Ratings!CU80="","",Ratings!CU80/SUM(Ratings!$C$3:$CX$102))</f>
        <v/>
      </c>
      <c r="CV80" s="7" t="str">
        <f>IF(Ratings!CV80="","",Ratings!CV80/SUM(Ratings!$C$3:$CX$102))</f>
        <v/>
      </c>
      <c r="CW80" s="7" t="str">
        <f>IF(Ratings!CW80="","",Ratings!CW80/SUM(Ratings!$C$3:$CX$102))</f>
        <v/>
      </c>
      <c r="CX80" s="8" t="str">
        <f>IF(Ratings!CX80="","",Ratings!CX80/SUM(Ratings!$C$3:$CX$102))</f>
        <v/>
      </c>
    </row>
    <row r="81" spans="1:102" ht="27" customHeight="1" thickBot="1" x14ac:dyDescent="0.3">
      <c r="A81" s="2" t="s">
        <v>80</v>
      </c>
      <c r="B81" s="1" t="str">
        <f>IF(Ratings!B81="","",SUM(C81:CX81))</f>
        <v/>
      </c>
      <c r="C81" s="6" t="str">
        <f>IF(Ratings!C81="","",Ratings!C81/SUM(Ratings!$C$3:$CX$102))</f>
        <v/>
      </c>
      <c r="D81" s="7" t="str">
        <f>IF(Ratings!D81="","",Ratings!D81/SUM(Ratings!$C$3:$CX$102))</f>
        <v/>
      </c>
      <c r="E81" s="7" t="str">
        <f>IF(Ratings!E81="","",Ratings!E81/SUM(Ratings!$C$3:$CX$102))</f>
        <v/>
      </c>
      <c r="F81" s="7" t="str">
        <f>IF(Ratings!F81="","",Ratings!F81/SUM(Ratings!$C$3:$CX$102))</f>
        <v/>
      </c>
      <c r="G81" s="7" t="str">
        <f>IF(Ratings!G81="","",Ratings!G81/SUM(Ratings!$C$3:$CX$102))</f>
        <v/>
      </c>
      <c r="H81" s="7" t="str">
        <f>IF(Ratings!H81="","",Ratings!H81/SUM(Ratings!$C$3:$CX$102))</f>
        <v/>
      </c>
      <c r="I81" s="7" t="str">
        <f>IF(Ratings!I81="","",Ratings!I81/SUM(Ratings!$C$3:$CX$102))</f>
        <v/>
      </c>
      <c r="J81" s="7" t="str">
        <f>IF(Ratings!J81="","",Ratings!J81/SUM(Ratings!$C$3:$CX$102))</f>
        <v/>
      </c>
      <c r="K81" s="7" t="str">
        <f>IF(Ratings!K81="","",Ratings!K81/SUM(Ratings!$C$3:$CX$102))</f>
        <v/>
      </c>
      <c r="L81" s="7" t="str">
        <f>IF(Ratings!L81="","",Ratings!L81/SUM(Ratings!$C$3:$CX$102))</f>
        <v/>
      </c>
      <c r="M81" s="7" t="str">
        <f>IF(Ratings!M81="","",Ratings!M81/SUM(Ratings!$C$3:$CX$102))</f>
        <v/>
      </c>
      <c r="N81" s="7" t="str">
        <f>IF(Ratings!N81="","",Ratings!N81/SUM(Ratings!$C$3:$CX$102))</f>
        <v/>
      </c>
      <c r="O81" s="7" t="str">
        <f>IF(Ratings!O81="","",Ratings!O81/SUM(Ratings!$C$3:$CX$102))</f>
        <v/>
      </c>
      <c r="P81" s="7" t="str">
        <f>IF(Ratings!P81="","",Ratings!P81/SUM(Ratings!$C$3:$CX$102))</f>
        <v/>
      </c>
      <c r="Q81" s="7" t="str">
        <f>IF(Ratings!Q81="","",Ratings!Q81/SUM(Ratings!$C$3:$CX$102))</f>
        <v/>
      </c>
      <c r="R81" s="7" t="str">
        <f>IF(Ratings!R81="","",Ratings!R81/SUM(Ratings!$C$3:$CX$102))</f>
        <v/>
      </c>
      <c r="S81" s="7" t="str">
        <f>IF(Ratings!S81="","",Ratings!S81/SUM(Ratings!$C$3:$CX$102))</f>
        <v/>
      </c>
      <c r="T81" s="7" t="str">
        <f>IF(Ratings!T81="","",Ratings!T81/SUM(Ratings!$C$3:$CX$102))</f>
        <v/>
      </c>
      <c r="U81" s="7" t="str">
        <f>IF(Ratings!U81="","",Ratings!U81/SUM(Ratings!$C$3:$CX$102))</f>
        <v/>
      </c>
      <c r="V81" s="7" t="str">
        <f>IF(Ratings!V81="","",Ratings!V81/SUM(Ratings!$C$3:$CX$102))</f>
        <v/>
      </c>
      <c r="W81" s="7" t="str">
        <f>IF(Ratings!W81="","",Ratings!W81/SUM(Ratings!$C$3:$CX$102))</f>
        <v/>
      </c>
      <c r="X81" s="7" t="str">
        <f>IF(Ratings!X81="","",Ratings!X81/SUM(Ratings!$C$3:$CX$102))</f>
        <v/>
      </c>
      <c r="Y81" s="7" t="str">
        <f>IF(Ratings!Y81="","",Ratings!Y81/SUM(Ratings!$C$3:$CX$102))</f>
        <v/>
      </c>
      <c r="Z81" s="7" t="str">
        <f>IF(Ratings!Z81="","",Ratings!Z81/SUM(Ratings!$C$3:$CX$102))</f>
        <v/>
      </c>
      <c r="AA81" s="7" t="str">
        <f>IF(Ratings!AA81="","",Ratings!AA81/SUM(Ratings!$C$3:$CX$102))</f>
        <v/>
      </c>
      <c r="AB81" s="7" t="str">
        <f>IF(Ratings!AB81="","",Ratings!AB81/SUM(Ratings!$C$3:$CX$102))</f>
        <v/>
      </c>
      <c r="AC81" s="7" t="str">
        <f>IF(Ratings!AC81="","",Ratings!AC81/SUM(Ratings!$C$3:$CX$102))</f>
        <v/>
      </c>
      <c r="AD81" s="7" t="str">
        <f>IF(Ratings!AD81="","",Ratings!AD81/SUM(Ratings!$C$3:$CX$102))</f>
        <v/>
      </c>
      <c r="AE81" s="7" t="str">
        <f>IF(Ratings!AE81="","",Ratings!AE81/SUM(Ratings!$C$3:$CX$102))</f>
        <v/>
      </c>
      <c r="AF81" s="7" t="str">
        <f>IF(Ratings!AF81="","",Ratings!AF81/SUM(Ratings!$C$3:$CX$102))</f>
        <v/>
      </c>
      <c r="AG81" s="7" t="str">
        <f>IF(Ratings!AG81="","",Ratings!AG81/SUM(Ratings!$C$3:$CX$102))</f>
        <v/>
      </c>
      <c r="AH81" s="7" t="str">
        <f>IF(Ratings!AH81="","",Ratings!AH81/SUM(Ratings!$C$3:$CX$102))</f>
        <v/>
      </c>
      <c r="AI81" s="7" t="str">
        <f>IF(Ratings!AI81="","",Ratings!AI81/SUM(Ratings!$C$3:$CX$102))</f>
        <v/>
      </c>
      <c r="AJ81" s="7" t="str">
        <f>IF(Ratings!AJ81="","",Ratings!AJ81/SUM(Ratings!$C$3:$CX$102))</f>
        <v/>
      </c>
      <c r="AK81" s="7" t="str">
        <f>IF(Ratings!AK81="","",Ratings!AK81/SUM(Ratings!$C$3:$CX$102))</f>
        <v/>
      </c>
      <c r="AL81" s="7" t="str">
        <f>IF(Ratings!AL81="","",Ratings!AL81/SUM(Ratings!$C$3:$CX$102))</f>
        <v/>
      </c>
      <c r="AM81" s="7" t="str">
        <f>IF(Ratings!AM81="","",Ratings!AM81/SUM(Ratings!$C$3:$CX$102))</f>
        <v/>
      </c>
      <c r="AN81" s="7" t="str">
        <f>IF(Ratings!AN81="","",Ratings!AN81/SUM(Ratings!$C$3:$CX$102))</f>
        <v/>
      </c>
      <c r="AO81" s="7" t="str">
        <f>IF(Ratings!AO81="","",Ratings!AO81/SUM(Ratings!$C$3:$CX$102))</f>
        <v/>
      </c>
      <c r="AP81" s="7" t="str">
        <f>IF(Ratings!AP81="","",Ratings!AP81/SUM(Ratings!$C$3:$CX$102))</f>
        <v/>
      </c>
      <c r="AQ81" s="7" t="str">
        <f>IF(Ratings!AQ81="","",Ratings!AQ81/SUM(Ratings!$C$3:$CX$102))</f>
        <v/>
      </c>
      <c r="AR81" s="7" t="str">
        <f>IF(Ratings!AR81="","",Ratings!AR81/SUM(Ratings!$C$3:$CX$102))</f>
        <v/>
      </c>
      <c r="AS81" s="7" t="str">
        <f>IF(Ratings!AS81="","",Ratings!AS81/SUM(Ratings!$C$3:$CX$102))</f>
        <v/>
      </c>
      <c r="AT81" s="7" t="str">
        <f>IF(Ratings!AT81="","",Ratings!AT81/SUM(Ratings!$C$3:$CX$102))</f>
        <v/>
      </c>
      <c r="AU81" s="7" t="str">
        <f>IF(Ratings!AU81="","",Ratings!AU81/SUM(Ratings!$C$3:$CX$102))</f>
        <v/>
      </c>
      <c r="AV81" s="7" t="str">
        <f>IF(Ratings!AV81="","",Ratings!AV81/SUM(Ratings!$C$3:$CX$102))</f>
        <v/>
      </c>
      <c r="AW81" s="7" t="str">
        <f>IF(Ratings!AW81="","",Ratings!AW81/SUM(Ratings!$C$3:$CX$102))</f>
        <v/>
      </c>
      <c r="AX81" s="7" t="str">
        <f>IF(Ratings!AX81="","",Ratings!AX81/SUM(Ratings!$C$3:$CX$102))</f>
        <v/>
      </c>
      <c r="AY81" s="7" t="str">
        <f>IF(Ratings!AY81="","",Ratings!AY81/SUM(Ratings!$C$3:$CX$102))</f>
        <v/>
      </c>
      <c r="AZ81" s="7" t="str">
        <f>IF(Ratings!AZ81="","",Ratings!AZ81/SUM(Ratings!$C$3:$CX$102))</f>
        <v/>
      </c>
      <c r="BA81" s="7" t="str">
        <f>IF(Ratings!BA81="","",Ratings!BA81/SUM(Ratings!$C$3:$CX$102))</f>
        <v/>
      </c>
      <c r="BB81" s="7" t="str">
        <f>IF(Ratings!BB81="","",Ratings!BB81/SUM(Ratings!$C$3:$CX$102))</f>
        <v/>
      </c>
      <c r="BC81" s="7" t="str">
        <f>IF(Ratings!BC81="","",Ratings!BC81/SUM(Ratings!$C$3:$CX$102))</f>
        <v/>
      </c>
      <c r="BD81" s="7" t="str">
        <f>IF(Ratings!BD81="","",Ratings!BD81/SUM(Ratings!$C$3:$CX$102))</f>
        <v/>
      </c>
      <c r="BE81" s="7" t="str">
        <f>IF(Ratings!BE81="","",Ratings!BE81/SUM(Ratings!$C$3:$CX$102))</f>
        <v/>
      </c>
      <c r="BF81" s="7" t="str">
        <f>IF(Ratings!BF81="","",Ratings!BF81/SUM(Ratings!$C$3:$CX$102))</f>
        <v/>
      </c>
      <c r="BG81" s="7" t="str">
        <f>IF(Ratings!BG81="","",Ratings!BG81/SUM(Ratings!$C$3:$CX$102))</f>
        <v/>
      </c>
      <c r="BH81" s="7" t="str">
        <f>IF(Ratings!BH81="","",Ratings!BH81/SUM(Ratings!$C$3:$CX$102))</f>
        <v/>
      </c>
      <c r="BI81" s="7" t="str">
        <f>IF(Ratings!BI81="","",Ratings!BI81/SUM(Ratings!$C$3:$CX$102))</f>
        <v/>
      </c>
      <c r="BJ81" s="7" t="str">
        <f>IF(Ratings!BJ81="","",Ratings!BJ81/SUM(Ratings!$C$3:$CX$102))</f>
        <v/>
      </c>
      <c r="BK81" s="7" t="str">
        <f>IF(Ratings!BK81="","",Ratings!BK81/SUM(Ratings!$C$3:$CX$102))</f>
        <v/>
      </c>
      <c r="BL81" s="7" t="str">
        <f>IF(Ratings!BL81="","",Ratings!BL81/SUM(Ratings!$C$3:$CX$102))</f>
        <v/>
      </c>
      <c r="BM81" s="7" t="str">
        <f>IF(Ratings!BM81="","",Ratings!BM81/SUM(Ratings!$C$3:$CX$102))</f>
        <v/>
      </c>
      <c r="BN81" s="7" t="str">
        <f>IF(Ratings!BN81="","",Ratings!BN81/SUM(Ratings!$C$3:$CX$102))</f>
        <v/>
      </c>
      <c r="BO81" s="7" t="str">
        <f>IF(Ratings!BO81="","",Ratings!BO81/SUM(Ratings!$C$3:$CX$102))</f>
        <v/>
      </c>
      <c r="BP81" s="7" t="str">
        <f>IF(Ratings!BP81="","",Ratings!BP81/SUM(Ratings!$C$3:$CX$102))</f>
        <v/>
      </c>
      <c r="BQ81" s="7" t="str">
        <f>IF(Ratings!BQ81="","",Ratings!BQ81/SUM(Ratings!$C$3:$CX$102))</f>
        <v/>
      </c>
      <c r="BR81" s="7" t="str">
        <f>IF(Ratings!BR81="","",Ratings!BR81/SUM(Ratings!$C$3:$CX$102))</f>
        <v/>
      </c>
      <c r="BS81" s="7" t="str">
        <f>IF(Ratings!BS81="","",Ratings!BS81/SUM(Ratings!$C$3:$CX$102))</f>
        <v/>
      </c>
      <c r="BT81" s="7" t="str">
        <f>IF(Ratings!BT81="","",Ratings!BT81/SUM(Ratings!$C$3:$CX$102))</f>
        <v/>
      </c>
      <c r="BU81" s="7" t="str">
        <f>IF(Ratings!BU81="","",Ratings!BU81/SUM(Ratings!$C$3:$CX$102))</f>
        <v/>
      </c>
      <c r="BV81" s="7" t="str">
        <f>IF(Ratings!BV81="","",Ratings!BV81/SUM(Ratings!$C$3:$CX$102))</f>
        <v/>
      </c>
      <c r="BW81" s="7" t="str">
        <f>IF(Ratings!BW81="","",Ratings!BW81/SUM(Ratings!$C$3:$CX$102))</f>
        <v/>
      </c>
      <c r="BX81" s="7" t="str">
        <f>IF(Ratings!BX81="","",Ratings!BX81/SUM(Ratings!$C$3:$CX$102))</f>
        <v/>
      </c>
      <c r="BY81" s="7" t="str">
        <f>IF(Ratings!BY81="","",Ratings!BY81/SUM(Ratings!$C$3:$CX$102))</f>
        <v/>
      </c>
      <c r="BZ81" s="7" t="str">
        <f>IF(Ratings!BZ81="","",Ratings!BZ81/SUM(Ratings!$C$3:$CX$102))</f>
        <v/>
      </c>
      <c r="CA81" s="7" t="str">
        <f>IF(Ratings!CA81="","",Ratings!CA81/SUM(Ratings!$C$3:$CX$102))</f>
        <v/>
      </c>
      <c r="CB81" s="7" t="str">
        <f>IF(Ratings!CB81="","",Ratings!CB81/SUM(Ratings!$C$3:$CX$102))</f>
        <v/>
      </c>
      <c r="CC81" s="3" t="str">
        <f>IF(Ratings!CC81="","",Ratings!CC81/SUM(Ratings!$C$3:$CX$102))</f>
        <v/>
      </c>
      <c r="CD81" s="7" t="str">
        <f>IF(Ratings!CD81="","",Ratings!CD81/SUM(Ratings!$C$3:$CX$102))</f>
        <v/>
      </c>
      <c r="CE81" s="7" t="str">
        <f>IF(Ratings!CE81="","",Ratings!CE81/SUM(Ratings!$C$3:$CX$102))</f>
        <v/>
      </c>
      <c r="CF81" s="7" t="str">
        <f>IF(Ratings!CF81="","",Ratings!CF81/SUM(Ratings!$C$3:$CX$102))</f>
        <v/>
      </c>
      <c r="CG81" s="7" t="str">
        <f>IF(Ratings!CG81="","",Ratings!CG81/SUM(Ratings!$C$3:$CX$102))</f>
        <v/>
      </c>
      <c r="CH81" s="7" t="str">
        <f>IF(Ratings!CH81="","",Ratings!CH81/SUM(Ratings!$C$3:$CX$102))</f>
        <v/>
      </c>
      <c r="CI81" s="7" t="str">
        <f>IF(Ratings!CI81="","",Ratings!CI81/SUM(Ratings!$C$3:$CX$102))</f>
        <v/>
      </c>
      <c r="CJ81" s="7" t="str">
        <f>IF(Ratings!CJ81="","",Ratings!CJ81/SUM(Ratings!$C$3:$CX$102))</f>
        <v/>
      </c>
      <c r="CK81" s="7" t="str">
        <f>IF(Ratings!CK81="","",Ratings!CK81/SUM(Ratings!$C$3:$CX$102))</f>
        <v/>
      </c>
      <c r="CL81" s="7" t="str">
        <f>IF(Ratings!CL81="","",Ratings!CL81/SUM(Ratings!$C$3:$CX$102))</f>
        <v/>
      </c>
      <c r="CM81" s="7" t="str">
        <f>IF(Ratings!CM81="","",Ratings!CM81/SUM(Ratings!$C$3:$CX$102))</f>
        <v/>
      </c>
      <c r="CN81" s="7" t="str">
        <f>IF(Ratings!CN81="","",Ratings!CN81/SUM(Ratings!$C$3:$CX$102))</f>
        <v/>
      </c>
      <c r="CO81" s="7" t="str">
        <f>IF(Ratings!CO81="","",Ratings!CO81/SUM(Ratings!$C$3:$CX$102))</f>
        <v/>
      </c>
      <c r="CP81" s="7" t="str">
        <f>IF(Ratings!CP81="","",Ratings!CP81/SUM(Ratings!$C$3:$CX$102))</f>
        <v/>
      </c>
      <c r="CQ81" s="7" t="str">
        <f>IF(Ratings!CQ81="","",Ratings!CQ81/SUM(Ratings!$C$3:$CX$102))</f>
        <v/>
      </c>
      <c r="CR81" s="7" t="str">
        <f>IF(Ratings!CR81="","",Ratings!CR81/SUM(Ratings!$C$3:$CX$102))</f>
        <v/>
      </c>
      <c r="CS81" s="7" t="str">
        <f>IF(Ratings!CS81="","",Ratings!CS81/SUM(Ratings!$C$3:$CX$102))</f>
        <v/>
      </c>
      <c r="CT81" s="7" t="str">
        <f>IF(Ratings!CT81="","",Ratings!CT81/SUM(Ratings!$C$3:$CX$102))</f>
        <v/>
      </c>
      <c r="CU81" s="7" t="str">
        <f>IF(Ratings!CU81="","",Ratings!CU81/SUM(Ratings!$C$3:$CX$102))</f>
        <v/>
      </c>
      <c r="CV81" s="7" t="str">
        <f>IF(Ratings!CV81="","",Ratings!CV81/SUM(Ratings!$C$3:$CX$102))</f>
        <v/>
      </c>
      <c r="CW81" s="7" t="str">
        <f>IF(Ratings!CW81="","",Ratings!CW81/SUM(Ratings!$C$3:$CX$102))</f>
        <v/>
      </c>
      <c r="CX81" s="8" t="str">
        <f>IF(Ratings!CX81="","",Ratings!CX81/SUM(Ratings!$C$3:$CX$102))</f>
        <v/>
      </c>
    </row>
    <row r="82" spans="1:102" ht="27" customHeight="1" thickBot="1" x14ac:dyDescent="0.3">
      <c r="A82" s="2" t="s">
        <v>81</v>
      </c>
      <c r="B82" s="1" t="str">
        <f>IF(Ratings!B82="","",SUM(C82:CX82))</f>
        <v/>
      </c>
      <c r="C82" s="6" t="str">
        <f>IF(Ratings!C82="","",Ratings!C82/SUM(Ratings!$C$3:$CX$102))</f>
        <v/>
      </c>
      <c r="D82" s="7" t="str">
        <f>IF(Ratings!D82="","",Ratings!D82/SUM(Ratings!$C$3:$CX$102))</f>
        <v/>
      </c>
      <c r="E82" s="7" t="str">
        <f>IF(Ratings!E82="","",Ratings!E82/SUM(Ratings!$C$3:$CX$102))</f>
        <v/>
      </c>
      <c r="F82" s="7" t="str">
        <f>IF(Ratings!F82="","",Ratings!F82/SUM(Ratings!$C$3:$CX$102))</f>
        <v/>
      </c>
      <c r="G82" s="7" t="str">
        <f>IF(Ratings!G82="","",Ratings!G82/SUM(Ratings!$C$3:$CX$102))</f>
        <v/>
      </c>
      <c r="H82" s="7" t="str">
        <f>IF(Ratings!H82="","",Ratings!H82/SUM(Ratings!$C$3:$CX$102))</f>
        <v/>
      </c>
      <c r="I82" s="7" t="str">
        <f>IF(Ratings!I82="","",Ratings!I82/SUM(Ratings!$C$3:$CX$102))</f>
        <v/>
      </c>
      <c r="J82" s="7" t="str">
        <f>IF(Ratings!J82="","",Ratings!J82/SUM(Ratings!$C$3:$CX$102))</f>
        <v/>
      </c>
      <c r="K82" s="7" t="str">
        <f>IF(Ratings!K82="","",Ratings!K82/SUM(Ratings!$C$3:$CX$102))</f>
        <v/>
      </c>
      <c r="L82" s="7" t="str">
        <f>IF(Ratings!L82="","",Ratings!L82/SUM(Ratings!$C$3:$CX$102))</f>
        <v/>
      </c>
      <c r="M82" s="7" t="str">
        <f>IF(Ratings!M82="","",Ratings!M82/SUM(Ratings!$C$3:$CX$102))</f>
        <v/>
      </c>
      <c r="N82" s="7" t="str">
        <f>IF(Ratings!N82="","",Ratings!N82/SUM(Ratings!$C$3:$CX$102))</f>
        <v/>
      </c>
      <c r="O82" s="7" t="str">
        <f>IF(Ratings!O82="","",Ratings!O82/SUM(Ratings!$C$3:$CX$102))</f>
        <v/>
      </c>
      <c r="P82" s="7" t="str">
        <f>IF(Ratings!P82="","",Ratings!P82/SUM(Ratings!$C$3:$CX$102))</f>
        <v/>
      </c>
      <c r="Q82" s="7" t="str">
        <f>IF(Ratings!Q82="","",Ratings!Q82/SUM(Ratings!$C$3:$CX$102))</f>
        <v/>
      </c>
      <c r="R82" s="7" t="str">
        <f>IF(Ratings!R82="","",Ratings!R82/SUM(Ratings!$C$3:$CX$102))</f>
        <v/>
      </c>
      <c r="S82" s="7" t="str">
        <f>IF(Ratings!S82="","",Ratings!S82/SUM(Ratings!$C$3:$CX$102))</f>
        <v/>
      </c>
      <c r="T82" s="7" t="str">
        <f>IF(Ratings!T82="","",Ratings!T82/SUM(Ratings!$C$3:$CX$102))</f>
        <v/>
      </c>
      <c r="U82" s="7" t="str">
        <f>IF(Ratings!U82="","",Ratings!U82/SUM(Ratings!$C$3:$CX$102))</f>
        <v/>
      </c>
      <c r="V82" s="7" t="str">
        <f>IF(Ratings!V82="","",Ratings!V82/SUM(Ratings!$C$3:$CX$102))</f>
        <v/>
      </c>
      <c r="W82" s="7" t="str">
        <f>IF(Ratings!W82="","",Ratings!W82/SUM(Ratings!$C$3:$CX$102))</f>
        <v/>
      </c>
      <c r="X82" s="7" t="str">
        <f>IF(Ratings!X82="","",Ratings!X82/SUM(Ratings!$C$3:$CX$102))</f>
        <v/>
      </c>
      <c r="Y82" s="7" t="str">
        <f>IF(Ratings!Y82="","",Ratings!Y82/SUM(Ratings!$C$3:$CX$102))</f>
        <v/>
      </c>
      <c r="Z82" s="7" t="str">
        <f>IF(Ratings!Z82="","",Ratings!Z82/SUM(Ratings!$C$3:$CX$102))</f>
        <v/>
      </c>
      <c r="AA82" s="7" t="str">
        <f>IF(Ratings!AA82="","",Ratings!AA82/SUM(Ratings!$C$3:$CX$102))</f>
        <v/>
      </c>
      <c r="AB82" s="7" t="str">
        <f>IF(Ratings!AB82="","",Ratings!AB82/SUM(Ratings!$C$3:$CX$102))</f>
        <v/>
      </c>
      <c r="AC82" s="7" t="str">
        <f>IF(Ratings!AC82="","",Ratings!AC82/SUM(Ratings!$C$3:$CX$102))</f>
        <v/>
      </c>
      <c r="AD82" s="7" t="str">
        <f>IF(Ratings!AD82="","",Ratings!AD82/SUM(Ratings!$C$3:$CX$102))</f>
        <v/>
      </c>
      <c r="AE82" s="7" t="str">
        <f>IF(Ratings!AE82="","",Ratings!AE82/SUM(Ratings!$C$3:$CX$102))</f>
        <v/>
      </c>
      <c r="AF82" s="7" t="str">
        <f>IF(Ratings!AF82="","",Ratings!AF82/SUM(Ratings!$C$3:$CX$102))</f>
        <v/>
      </c>
      <c r="AG82" s="7" t="str">
        <f>IF(Ratings!AG82="","",Ratings!AG82/SUM(Ratings!$C$3:$CX$102))</f>
        <v/>
      </c>
      <c r="AH82" s="7" t="str">
        <f>IF(Ratings!AH82="","",Ratings!AH82/SUM(Ratings!$C$3:$CX$102))</f>
        <v/>
      </c>
      <c r="AI82" s="7" t="str">
        <f>IF(Ratings!AI82="","",Ratings!AI82/SUM(Ratings!$C$3:$CX$102))</f>
        <v/>
      </c>
      <c r="AJ82" s="7" t="str">
        <f>IF(Ratings!AJ82="","",Ratings!AJ82/SUM(Ratings!$C$3:$CX$102))</f>
        <v/>
      </c>
      <c r="AK82" s="7" t="str">
        <f>IF(Ratings!AK82="","",Ratings!AK82/SUM(Ratings!$C$3:$CX$102))</f>
        <v/>
      </c>
      <c r="AL82" s="7" t="str">
        <f>IF(Ratings!AL82="","",Ratings!AL82/SUM(Ratings!$C$3:$CX$102))</f>
        <v/>
      </c>
      <c r="AM82" s="7" t="str">
        <f>IF(Ratings!AM82="","",Ratings!AM82/SUM(Ratings!$C$3:$CX$102))</f>
        <v/>
      </c>
      <c r="AN82" s="7" t="str">
        <f>IF(Ratings!AN82="","",Ratings!AN82/SUM(Ratings!$C$3:$CX$102))</f>
        <v/>
      </c>
      <c r="AO82" s="7" t="str">
        <f>IF(Ratings!AO82="","",Ratings!AO82/SUM(Ratings!$C$3:$CX$102))</f>
        <v/>
      </c>
      <c r="AP82" s="7" t="str">
        <f>IF(Ratings!AP82="","",Ratings!AP82/SUM(Ratings!$C$3:$CX$102))</f>
        <v/>
      </c>
      <c r="AQ82" s="7" t="str">
        <f>IF(Ratings!AQ82="","",Ratings!AQ82/SUM(Ratings!$C$3:$CX$102))</f>
        <v/>
      </c>
      <c r="AR82" s="7" t="str">
        <f>IF(Ratings!AR82="","",Ratings!AR82/SUM(Ratings!$C$3:$CX$102))</f>
        <v/>
      </c>
      <c r="AS82" s="7" t="str">
        <f>IF(Ratings!AS82="","",Ratings!AS82/SUM(Ratings!$C$3:$CX$102))</f>
        <v/>
      </c>
      <c r="AT82" s="7" t="str">
        <f>IF(Ratings!AT82="","",Ratings!AT82/SUM(Ratings!$C$3:$CX$102))</f>
        <v/>
      </c>
      <c r="AU82" s="7" t="str">
        <f>IF(Ratings!AU82="","",Ratings!AU82/SUM(Ratings!$C$3:$CX$102))</f>
        <v/>
      </c>
      <c r="AV82" s="7" t="str">
        <f>IF(Ratings!AV82="","",Ratings!AV82/SUM(Ratings!$C$3:$CX$102))</f>
        <v/>
      </c>
      <c r="AW82" s="7" t="str">
        <f>IF(Ratings!AW82="","",Ratings!AW82/SUM(Ratings!$C$3:$CX$102))</f>
        <v/>
      </c>
      <c r="AX82" s="7" t="str">
        <f>IF(Ratings!AX82="","",Ratings!AX82/SUM(Ratings!$C$3:$CX$102))</f>
        <v/>
      </c>
      <c r="AY82" s="7" t="str">
        <f>IF(Ratings!AY82="","",Ratings!AY82/SUM(Ratings!$C$3:$CX$102))</f>
        <v/>
      </c>
      <c r="AZ82" s="7" t="str">
        <f>IF(Ratings!AZ82="","",Ratings!AZ82/SUM(Ratings!$C$3:$CX$102))</f>
        <v/>
      </c>
      <c r="BA82" s="7" t="str">
        <f>IF(Ratings!BA82="","",Ratings!BA82/SUM(Ratings!$C$3:$CX$102))</f>
        <v/>
      </c>
      <c r="BB82" s="7" t="str">
        <f>IF(Ratings!BB82="","",Ratings!BB82/SUM(Ratings!$C$3:$CX$102))</f>
        <v/>
      </c>
      <c r="BC82" s="7" t="str">
        <f>IF(Ratings!BC82="","",Ratings!BC82/SUM(Ratings!$C$3:$CX$102))</f>
        <v/>
      </c>
      <c r="BD82" s="7" t="str">
        <f>IF(Ratings!BD82="","",Ratings!BD82/SUM(Ratings!$C$3:$CX$102))</f>
        <v/>
      </c>
      <c r="BE82" s="7" t="str">
        <f>IF(Ratings!BE82="","",Ratings!BE82/SUM(Ratings!$C$3:$CX$102))</f>
        <v/>
      </c>
      <c r="BF82" s="7" t="str">
        <f>IF(Ratings!BF82="","",Ratings!BF82/SUM(Ratings!$C$3:$CX$102))</f>
        <v/>
      </c>
      <c r="BG82" s="7" t="str">
        <f>IF(Ratings!BG82="","",Ratings!BG82/SUM(Ratings!$C$3:$CX$102))</f>
        <v/>
      </c>
      <c r="BH82" s="7" t="str">
        <f>IF(Ratings!BH82="","",Ratings!BH82/SUM(Ratings!$C$3:$CX$102))</f>
        <v/>
      </c>
      <c r="BI82" s="7" t="str">
        <f>IF(Ratings!BI82="","",Ratings!BI82/SUM(Ratings!$C$3:$CX$102))</f>
        <v/>
      </c>
      <c r="BJ82" s="7" t="str">
        <f>IF(Ratings!BJ82="","",Ratings!BJ82/SUM(Ratings!$C$3:$CX$102))</f>
        <v/>
      </c>
      <c r="BK82" s="7" t="str">
        <f>IF(Ratings!BK82="","",Ratings!BK82/SUM(Ratings!$C$3:$CX$102))</f>
        <v/>
      </c>
      <c r="BL82" s="7" t="str">
        <f>IF(Ratings!BL82="","",Ratings!BL82/SUM(Ratings!$C$3:$CX$102))</f>
        <v/>
      </c>
      <c r="BM82" s="7" t="str">
        <f>IF(Ratings!BM82="","",Ratings!BM82/SUM(Ratings!$C$3:$CX$102))</f>
        <v/>
      </c>
      <c r="BN82" s="7" t="str">
        <f>IF(Ratings!BN82="","",Ratings!BN82/SUM(Ratings!$C$3:$CX$102))</f>
        <v/>
      </c>
      <c r="BO82" s="7" t="str">
        <f>IF(Ratings!BO82="","",Ratings!BO82/SUM(Ratings!$C$3:$CX$102))</f>
        <v/>
      </c>
      <c r="BP82" s="7" t="str">
        <f>IF(Ratings!BP82="","",Ratings!BP82/SUM(Ratings!$C$3:$CX$102))</f>
        <v/>
      </c>
      <c r="BQ82" s="7" t="str">
        <f>IF(Ratings!BQ82="","",Ratings!BQ82/SUM(Ratings!$C$3:$CX$102))</f>
        <v/>
      </c>
      <c r="BR82" s="7" t="str">
        <f>IF(Ratings!BR82="","",Ratings!BR82/SUM(Ratings!$C$3:$CX$102))</f>
        <v/>
      </c>
      <c r="BS82" s="7" t="str">
        <f>IF(Ratings!BS82="","",Ratings!BS82/SUM(Ratings!$C$3:$CX$102))</f>
        <v/>
      </c>
      <c r="BT82" s="7" t="str">
        <f>IF(Ratings!BT82="","",Ratings!BT82/SUM(Ratings!$C$3:$CX$102))</f>
        <v/>
      </c>
      <c r="BU82" s="7" t="str">
        <f>IF(Ratings!BU82="","",Ratings!BU82/SUM(Ratings!$C$3:$CX$102))</f>
        <v/>
      </c>
      <c r="BV82" s="7" t="str">
        <f>IF(Ratings!BV82="","",Ratings!BV82/SUM(Ratings!$C$3:$CX$102))</f>
        <v/>
      </c>
      <c r="BW82" s="7" t="str">
        <f>IF(Ratings!BW82="","",Ratings!BW82/SUM(Ratings!$C$3:$CX$102))</f>
        <v/>
      </c>
      <c r="BX82" s="7" t="str">
        <f>IF(Ratings!BX82="","",Ratings!BX82/SUM(Ratings!$C$3:$CX$102))</f>
        <v/>
      </c>
      <c r="BY82" s="7" t="str">
        <f>IF(Ratings!BY82="","",Ratings!BY82/SUM(Ratings!$C$3:$CX$102))</f>
        <v/>
      </c>
      <c r="BZ82" s="7" t="str">
        <f>IF(Ratings!BZ82="","",Ratings!BZ82/SUM(Ratings!$C$3:$CX$102))</f>
        <v/>
      </c>
      <c r="CA82" s="7" t="str">
        <f>IF(Ratings!CA82="","",Ratings!CA82/SUM(Ratings!$C$3:$CX$102))</f>
        <v/>
      </c>
      <c r="CB82" s="7" t="str">
        <f>IF(Ratings!CB82="","",Ratings!CB82/SUM(Ratings!$C$3:$CX$102))</f>
        <v/>
      </c>
      <c r="CC82" s="7" t="str">
        <f>IF(Ratings!CC82="","",Ratings!CC82/SUM(Ratings!$C$3:$CX$102))</f>
        <v/>
      </c>
      <c r="CD82" s="3" t="str">
        <f>IF(Ratings!CD82="","",Ratings!CD82/SUM(Ratings!$C$3:$CX$102))</f>
        <v/>
      </c>
      <c r="CE82" s="7" t="str">
        <f>IF(Ratings!CE82="","",Ratings!CE82/SUM(Ratings!$C$3:$CX$102))</f>
        <v/>
      </c>
      <c r="CF82" s="7" t="str">
        <f>IF(Ratings!CF82="","",Ratings!CF82/SUM(Ratings!$C$3:$CX$102))</f>
        <v/>
      </c>
      <c r="CG82" s="7" t="str">
        <f>IF(Ratings!CG82="","",Ratings!CG82/SUM(Ratings!$C$3:$CX$102))</f>
        <v/>
      </c>
      <c r="CH82" s="7" t="str">
        <f>IF(Ratings!CH82="","",Ratings!CH82/SUM(Ratings!$C$3:$CX$102))</f>
        <v/>
      </c>
      <c r="CI82" s="7" t="str">
        <f>IF(Ratings!CI82="","",Ratings!CI82/SUM(Ratings!$C$3:$CX$102))</f>
        <v/>
      </c>
      <c r="CJ82" s="7" t="str">
        <f>IF(Ratings!CJ82="","",Ratings!CJ82/SUM(Ratings!$C$3:$CX$102))</f>
        <v/>
      </c>
      <c r="CK82" s="7" t="str">
        <f>IF(Ratings!CK82="","",Ratings!CK82/SUM(Ratings!$C$3:$CX$102))</f>
        <v/>
      </c>
      <c r="CL82" s="7" t="str">
        <f>IF(Ratings!CL82="","",Ratings!CL82/SUM(Ratings!$C$3:$CX$102))</f>
        <v/>
      </c>
      <c r="CM82" s="7" t="str">
        <f>IF(Ratings!CM82="","",Ratings!CM82/SUM(Ratings!$C$3:$CX$102))</f>
        <v/>
      </c>
      <c r="CN82" s="7" t="str">
        <f>IF(Ratings!CN82="","",Ratings!CN82/SUM(Ratings!$C$3:$CX$102))</f>
        <v/>
      </c>
      <c r="CO82" s="7" t="str">
        <f>IF(Ratings!CO82="","",Ratings!CO82/SUM(Ratings!$C$3:$CX$102))</f>
        <v/>
      </c>
      <c r="CP82" s="7" t="str">
        <f>IF(Ratings!CP82="","",Ratings!CP82/SUM(Ratings!$C$3:$CX$102))</f>
        <v/>
      </c>
      <c r="CQ82" s="7" t="str">
        <f>IF(Ratings!CQ82="","",Ratings!CQ82/SUM(Ratings!$C$3:$CX$102))</f>
        <v/>
      </c>
      <c r="CR82" s="7" t="str">
        <f>IF(Ratings!CR82="","",Ratings!CR82/SUM(Ratings!$C$3:$CX$102))</f>
        <v/>
      </c>
      <c r="CS82" s="7" t="str">
        <f>IF(Ratings!CS82="","",Ratings!CS82/SUM(Ratings!$C$3:$CX$102))</f>
        <v/>
      </c>
      <c r="CT82" s="7" t="str">
        <f>IF(Ratings!CT82="","",Ratings!CT82/SUM(Ratings!$C$3:$CX$102))</f>
        <v/>
      </c>
      <c r="CU82" s="7" t="str">
        <f>IF(Ratings!CU82="","",Ratings!CU82/SUM(Ratings!$C$3:$CX$102))</f>
        <v/>
      </c>
      <c r="CV82" s="7" t="str">
        <f>IF(Ratings!CV82="","",Ratings!CV82/SUM(Ratings!$C$3:$CX$102))</f>
        <v/>
      </c>
      <c r="CW82" s="7" t="str">
        <f>IF(Ratings!CW82="","",Ratings!CW82/SUM(Ratings!$C$3:$CX$102))</f>
        <v/>
      </c>
      <c r="CX82" s="8" t="str">
        <f>IF(Ratings!CX82="","",Ratings!CX82/SUM(Ratings!$C$3:$CX$102))</f>
        <v/>
      </c>
    </row>
    <row r="83" spans="1:102" ht="27" customHeight="1" thickBot="1" x14ac:dyDescent="0.3">
      <c r="A83" s="2" t="s">
        <v>82</v>
      </c>
      <c r="B83" s="1" t="str">
        <f>IF(Ratings!B83="","",SUM(C83:CX83))</f>
        <v/>
      </c>
      <c r="C83" s="6" t="str">
        <f>IF(Ratings!C83="","",Ratings!C83/SUM(Ratings!$C$3:$CX$102))</f>
        <v/>
      </c>
      <c r="D83" s="7" t="str">
        <f>IF(Ratings!D83="","",Ratings!D83/SUM(Ratings!$C$3:$CX$102))</f>
        <v/>
      </c>
      <c r="E83" s="7" t="str">
        <f>IF(Ratings!E83="","",Ratings!E83/SUM(Ratings!$C$3:$CX$102))</f>
        <v/>
      </c>
      <c r="F83" s="7" t="str">
        <f>IF(Ratings!F83="","",Ratings!F83/SUM(Ratings!$C$3:$CX$102))</f>
        <v/>
      </c>
      <c r="G83" s="7" t="str">
        <f>IF(Ratings!G83="","",Ratings!G83/SUM(Ratings!$C$3:$CX$102))</f>
        <v/>
      </c>
      <c r="H83" s="7" t="str">
        <f>IF(Ratings!H83="","",Ratings!H83/SUM(Ratings!$C$3:$CX$102))</f>
        <v/>
      </c>
      <c r="I83" s="7" t="str">
        <f>IF(Ratings!I83="","",Ratings!I83/SUM(Ratings!$C$3:$CX$102))</f>
        <v/>
      </c>
      <c r="J83" s="7" t="str">
        <f>IF(Ratings!J83="","",Ratings!J83/SUM(Ratings!$C$3:$CX$102))</f>
        <v/>
      </c>
      <c r="K83" s="7" t="str">
        <f>IF(Ratings!K83="","",Ratings!K83/SUM(Ratings!$C$3:$CX$102))</f>
        <v/>
      </c>
      <c r="L83" s="7" t="str">
        <f>IF(Ratings!L83="","",Ratings!L83/SUM(Ratings!$C$3:$CX$102))</f>
        <v/>
      </c>
      <c r="M83" s="7" t="str">
        <f>IF(Ratings!M83="","",Ratings!M83/SUM(Ratings!$C$3:$CX$102))</f>
        <v/>
      </c>
      <c r="N83" s="7" t="str">
        <f>IF(Ratings!N83="","",Ratings!N83/SUM(Ratings!$C$3:$CX$102))</f>
        <v/>
      </c>
      <c r="O83" s="7" t="str">
        <f>IF(Ratings!O83="","",Ratings!O83/SUM(Ratings!$C$3:$CX$102))</f>
        <v/>
      </c>
      <c r="P83" s="7" t="str">
        <f>IF(Ratings!P83="","",Ratings!P83/SUM(Ratings!$C$3:$CX$102))</f>
        <v/>
      </c>
      <c r="Q83" s="7" t="str">
        <f>IF(Ratings!Q83="","",Ratings!Q83/SUM(Ratings!$C$3:$CX$102))</f>
        <v/>
      </c>
      <c r="R83" s="7" t="str">
        <f>IF(Ratings!R83="","",Ratings!R83/SUM(Ratings!$C$3:$CX$102))</f>
        <v/>
      </c>
      <c r="S83" s="7" t="str">
        <f>IF(Ratings!S83="","",Ratings!S83/SUM(Ratings!$C$3:$CX$102))</f>
        <v/>
      </c>
      <c r="T83" s="7" t="str">
        <f>IF(Ratings!T83="","",Ratings!T83/SUM(Ratings!$C$3:$CX$102))</f>
        <v/>
      </c>
      <c r="U83" s="7" t="str">
        <f>IF(Ratings!U83="","",Ratings!U83/SUM(Ratings!$C$3:$CX$102))</f>
        <v/>
      </c>
      <c r="V83" s="7" t="str">
        <f>IF(Ratings!V83="","",Ratings!V83/SUM(Ratings!$C$3:$CX$102))</f>
        <v/>
      </c>
      <c r="W83" s="7" t="str">
        <f>IF(Ratings!W83="","",Ratings!W83/SUM(Ratings!$C$3:$CX$102))</f>
        <v/>
      </c>
      <c r="X83" s="7" t="str">
        <f>IF(Ratings!X83="","",Ratings!X83/SUM(Ratings!$C$3:$CX$102))</f>
        <v/>
      </c>
      <c r="Y83" s="7" t="str">
        <f>IF(Ratings!Y83="","",Ratings!Y83/SUM(Ratings!$C$3:$CX$102))</f>
        <v/>
      </c>
      <c r="Z83" s="7" t="str">
        <f>IF(Ratings!Z83="","",Ratings!Z83/SUM(Ratings!$C$3:$CX$102))</f>
        <v/>
      </c>
      <c r="AA83" s="7" t="str">
        <f>IF(Ratings!AA83="","",Ratings!AA83/SUM(Ratings!$C$3:$CX$102))</f>
        <v/>
      </c>
      <c r="AB83" s="7" t="str">
        <f>IF(Ratings!AB83="","",Ratings!AB83/SUM(Ratings!$C$3:$CX$102))</f>
        <v/>
      </c>
      <c r="AC83" s="7" t="str">
        <f>IF(Ratings!AC83="","",Ratings!AC83/SUM(Ratings!$C$3:$CX$102))</f>
        <v/>
      </c>
      <c r="AD83" s="7" t="str">
        <f>IF(Ratings!AD83="","",Ratings!AD83/SUM(Ratings!$C$3:$CX$102))</f>
        <v/>
      </c>
      <c r="AE83" s="7" t="str">
        <f>IF(Ratings!AE83="","",Ratings!AE83/SUM(Ratings!$C$3:$CX$102))</f>
        <v/>
      </c>
      <c r="AF83" s="7" t="str">
        <f>IF(Ratings!AF83="","",Ratings!AF83/SUM(Ratings!$C$3:$CX$102))</f>
        <v/>
      </c>
      <c r="AG83" s="7" t="str">
        <f>IF(Ratings!AG83="","",Ratings!AG83/SUM(Ratings!$C$3:$CX$102))</f>
        <v/>
      </c>
      <c r="AH83" s="7" t="str">
        <f>IF(Ratings!AH83="","",Ratings!AH83/SUM(Ratings!$C$3:$CX$102))</f>
        <v/>
      </c>
      <c r="AI83" s="7" t="str">
        <f>IF(Ratings!AI83="","",Ratings!AI83/SUM(Ratings!$C$3:$CX$102))</f>
        <v/>
      </c>
      <c r="AJ83" s="7" t="str">
        <f>IF(Ratings!AJ83="","",Ratings!AJ83/SUM(Ratings!$C$3:$CX$102))</f>
        <v/>
      </c>
      <c r="AK83" s="7" t="str">
        <f>IF(Ratings!AK83="","",Ratings!AK83/SUM(Ratings!$C$3:$CX$102))</f>
        <v/>
      </c>
      <c r="AL83" s="7" t="str">
        <f>IF(Ratings!AL83="","",Ratings!AL83/SUM(Ratings!$C$3:$CX$102))</f>
        <v/>
      </c>
      <c r="AM83" s="7" t="str">
        <f>IF(Ratings!AM83="","",Ratings!AM83/SUM(Ratings!$C$3:$CX$102))</f>
        <v/>
      </c>
      <c r="AN83" s="7" t="str">
        <f>IF(Ratings!AN83="","",Ratings!AN83/SUM(Ratings!$C$3:$CX$102))</f>
        <v/>
      </c>
      <c r="AO83" s="7" t="str">
        <f>IF(Ratings!AO83="","",Ratings!AO83/SUM(Ratings!$C$3:$CX$102))</f>
        <v/>
      </c>
      <c r="AP83" s="7" t="str">
        <f>IF(Ratings!AP83="","",Ratings!AP83/SUM(Ratings!$C$3:$CX$102))</f>
        <v/>
      </c>
      <c r="AQ83" s="7" t="str">
        <f>IF(Ratings!AQ83="","",Ratings!AQ83/SUM(Ratings!$C$3:$CX$102))</f>
        <v/>
      </c>
      <c r="AR83" s="7" t="str">
        <f>IF(Ratings!AR83="","",Ratings!AR83/SUM(Ratings!$C$3:$CX$102))</f>
        <v/>
      </c>
      <c r="AS83" s="7" t="str">
        <f>IF(Ratings!AS83="","",Ratings!AS83/SUM(Ratings!$C$3:$CX$102))</f>
        <v/>
      </c>
      <c r="AT83" s="7" t="str">
        <f>IF(Ratings!AT83="","",Ratings!AT83/SUM(Ratings!$C$3:$CX$102))</f>
        <v/>
      </c>
      <c r="AU83" s="7" t="str">
        <f>IF(Ratings!AU83="","",Ratings!AU83/SUM(Ratings!$C$3:$CX$102))</f>
        <v/>
      </c>
      <c r="AV83" s="7" t="str">
        <f>IF(Ratings!AV83="","",Ratings!AV83/SUM(Ratings!$C$3:$CX$102))</f>
        <v/>
      </c>
      <c r="AW83" s="7" t="str">
        <f>IF(Ratings!AW83="","",Ratings!AW83/SUM(Ratings!$C$3:$CX$102))</f>
        <v/>
      </c>
      <c r="AX83" s="7" t="str">
        <f>IF(Ratings!AX83="","",Ratings!AX83/SUM(Ratings!$C$3:$CX$102))</f>
        <v/>
      </c>
      <c r="AY83" s="7" t="str">
        <f>IF(Ratings!AY83="","",Ratings!AY83/SUM(Ratings!$C$3:$CX$102))</f>
        <v/>
      </c>
      <c r="AZ83" s="7" t="str">
        <f>IF(Ratings!AZ83="","",Ratings!AZ83/SUM(Ratings!$C$3:$CX$102))</f>
        <v/>
      </c>
      <c r="BA83" s="7" t="str">
        <f>IF(Ratings!BA83="","",Ratings!BA83/SUM(Ratings!$C$3:$CX$102))</f>
        <v/>
      </c>
      <c r="BB83" s="7" t="str">
        <f>IF(Ratings!BB83="","",Ratings!BB83/SUM(Ratings!$C$3:$CX$102))</f>
        <v/>
      </c>
      <c r="BC83" s="7" t="str">
        <f>IF(Ratings!BC83="","",Ratings!BC83/SUM(Ratings!$C$3:$CX$102))</f>
        <v/>
      </c>
      <c r="BD83" s="7" t="str">
        <f>IF(Ratings!BD83="","",Ratings!BD83/SUM(Ratings!$C$3:$CX$102))</f>
        <v/>
      </c>
      <c r="BE83" s="7" t="str">
        <f>IF(Ratings!BE83="","",Ratings!BE83/SUM(Ratings!$C$3:$CX$102))</f>
        <v/>
      </c>
      <c r="BF83" s="7" t="str">
        <f>IF(Ratings!BF83="","",Ratings!BF83/SUM(Ratings!$C$3:$CX$102))</f>
        <v/>
      </c>
      <c r="BG83" s="7" t="str">
        <f>IF(Ratings!BG83="","",Ratings!BG83/SUM(Ratings!$C$3:$CX$102))</f>
        <v/>
      </c>
      <c r="BH83" s="7" t="str">
        <f>IF(Ratings!BH83="","",Ratings!BH83/SUM(Ratings!$C$3:$CX$102))</f>
        <v/>
      </c>
      <c r="BI83" s="7" t="str">
        <f>IF(Ratings!BI83="","",Ratings!BI83/SUM(Ratings!$C$3:$CX$102))</f>
        <v/>
      </c>
      <c r="BJ83" s="7" t="str">
        <f>IF(Ratings!BJ83="","",Ratings!BJ83/SUM(Ratings!$C$3:$CX$102))</f>
        <v/>
      </c>
      <c r="BK83" s="7" t="str">
        <f>IF(Ratings!BK83="","",Ratings!BK83/SUM(Ratings!$C$3:$CX$102))</f>
        <v/>
      </c>
      <c r="BL83" s="7" t="str">
        <f>IF(Ratings!BL83="","",Ratings!BL83/SUM(Ratings!$C$3:$CX$102))</f>
        <v/>
      </c>
      <c r="BM83" s="7" t="str">
        <f>IF(Ratings!BM83="","",Ratings!BM83/SUM(Ratings!$C$3:$CX$102))</f>
        <v/>
      </c>
      <c r="BN83" s="7" t="str">
        <f>IF(Ratings!BN83="","",Ratings!BN83/SUM(Ratings!$C$3:$CX$102))</f>
        <v/>
      </c>
      <c r="BO83" s="7" t="str">
        <f>IF(Ratings!BO83="","",Ratings!BO83/SUM(Ratings!$C$3:$CX$102))</f>
        <v/>
      </c>
      <c r="BP83" s="7" t="str">
        <f>IF(Ratings!BP83="","",Ratings!BP83/SUM(Ratings!$C$3:$CX$102))</f>
        <v/>
      </c>
      <c r="BQ83" s="7" t="str">
        <f>IF(Ratings!BQ83="","",Ratings!BQ83/SUM(Ratings!$C$3:$CX$102))</f>
        <v/>
      </c>
      <c r="BR83" s="7" t="str">
        <f>IF(Ratings!BR83="","",Ratings!BR83/SUM(Ratings!$C$3:$CX$102))</f>
        <v/>
      </c>
      <c r="BS83" s="7" t="str">
        <f>IF(Ratings!BS83="","",Ratings!BS83/SUM(Ratings!$C$3:$CX$102))</f>
        <v/>
      </c>
      <c r="BT83" s="7" t="str">
        <f>IF(Ratings!BT83="","",Ratings!BT83/SUM(Ratings!$C$3:$CX$102))</f>
        <v/>
      </c>
      <c r="BU83" s="7" t="str">
        <f>IF(Ratings!BU83="","",Ratings!BU83/SUM(Ratings!$C$3:$CX$102))</f>
        <v/>
      </c>
      <c r="BV83" s="7" t="str">
        <f>IF(Ratings!BV83="","",Ratings!BV83/SUM(Ratings!$C$3:$CX$102))</f>
        <v/>
      </c>
      <c r="BW83" s="7" t="str">
        <f>IF(Ratings!BW83="","",Ratings!BW83/SUM(Ratings!$C$3:$CX$102))</f>
        <v/>
      </c>
      <c r="BX83" s="7" t="str">
        <f>IF(Ratings!BX83="","",Ratings!BX83/SUM(Ratings!$C$3:$CX$102))</f>
        <v/>
      </c>
      <c r="BY83" s="7" t="str">
        <f>IF(Ratings!BY83="","",Ratings!BY83/SUM(Ratings!$C$3:$CX$102))</f>
        <v/>
      </c>
      <c r="BZ83" s="7" t="str">
        <f>IF(Ratings!BZ83="","",Ratings!BZ83/SUM(Ratings!$C$3:$CX$102))</f>
        <v/>
      </c>
      <c r="CA83" s="7" t="str">
        <f>IF(Ratings!CA83="","",Ratings!CA83/SUM(Ratings!$C$3:$CX$102))</f>
        <v/>
      </c>
      <c r="CB83" s="7" t="str">
        <f>IF(Ratings!CB83="","",Ratings!CB83/SUM(Ratings!$C$3:$CX$102))</f>
        <v/>
      </c>
      <c r="CC83" s="7" t="str">
        <f>IF(Ratings!CC83="","",Ratings!CC83/SUM(Ratings!$C$3:$CX$102))</f>
        <v/>
      </c>
      <c r="CD83" s="7" t="str">
        <f>IF(Ratings!CD83="","",Ratings!CD83/SUM(Ratings!$C$3:$CX$102))</f>
        <v/>
      </c>
      <c r="CE83" s="3" t="str">
        <f>IF(Ratings!CE83="","",Ratings!CE83/SUM(Ratings!$C$3:$CX$102))</f>
        <v/>
      </c>
      <c r="CF83" s="7" t="str">
        <f>IF(Ratings!CF83="","",Ratings!CF83/SUM(Ratings!$C$3:$CX$102))</f>
        <v/>
      </c>
      <c r="CG83" s="7" t="str">
        <f>IF(Ratings!CG83="","",Ratings!CG83/SUM(Ratings!$C$3:$CX$102))</f>
        <v/>
      </c>
      <c r="CH83" s="7" t="str">
        <f>IF(Ratings!CH83="","",Ratings!CH83/SUM(Ratings!$C$3:$CX$102))</f>
        <v/>
      </c>
      <c r="CI83" s="7" t="str">
        <f>IF(Ratings!CI83="","",Ratings!CI83/SUM(Ratings!$C$3:$CX$102))</f>
        <v/>
      </c>
      <c r="CJ83" s="7" t="str">
        <f>IF(Ratings!CJ83="","",Ratings!CJ83/SUM(Ratings!$C$3:$CX$102))</f>
        <v/>
      </c>
      <c r="CK83" s="7" t="str">
        <f>IF(Ratings!CK83="","",Ratings!CK83/SUM(Ratings!$C$3:$CX$102))</f>
        <v/>
      </c>
      <c r="CL83" s="7" t="str">
        <f>IF(Ratings!CL83="","",Ratings!CL83/SUM(Ratings!$C$3:$CX$102))</f>
        <v/>
      </c>
      <c r="CM83" s="7" t="str">
        <f>IF(Ratings!CM83="","",Ratings!CM83/SUM(Ratings!$C$3:$CX$102))</f>
        <v/>
      </c>
      <c r="CN83" s="7" t="str">
        <f>IF(Ratings!CN83="","",Ratings!CN83/SUM(Ratings!$C$3:$CX$102))</f>
        <v/>
      </c>
      <c r="CO83" s="7" t="str">
        <f>IF(Ratings!CO83="","",Ratings!CO83/SUM(Ratings!$C$3:$CX$102))</f>
        <v/>
      </c>
      <c r="CP83" s="7" t="str">
        <f>IF(Ratings!CP83="","",Ratings!CP83/SUM(Ratings!$C$3:$CX$102))</f>
        <v/>
      </c>
      <c r="CQ83" s="7" t="str">
        <f>IF(Ratings!CQ83="","",Ratings!CQ83/SUM(Ratings!$C$3:$CX$102))</f>
        <v/>
      </c>
      <c r="CR83" s="7" t="str">
        <f>IF(Ratings!CR83="","",Ratings!CR83/SUM(Ratings!$C$3:$CX$102))</f>
        <v/>
      </c>
      <c r="CS83" s="7" t="str">
        <f>IF(Ratings!CS83="","",Ratings!CS83/SUM(Ratings!$C$3:$CX$102))</f>
        <v/>
      </c>
      <c r="CT83" s="7" t="str">
        <f>IF(Ratings!CT83="","",Ratings!CT83/SUM(Ratings!$C$3:$CX$102))</f>
        <v/>
      </c>
      <c r="CU83" s="7" t="str">
        <f>IF(Ratings!CU83="","",Ratings!CU83/SUM(Ratings!$C$3:$CX$102))</f>
        <v/>
      </c>
      <c r="CV83" s="7" t="str">
        <f>IF(Ratings!CV83="","",Ratings!CV83/SUM(Ratings!$C$3:$CX$102))</f>
        <v/>
      </c>
      <c r="CW83" s="7" t="str">
        <f>IF(Ratings!CW83="","",Ratings!CW83/SUM(Ratings!$C$3:$CX$102))</f>
        <v/>
      </c>
      <c r="CX83" s="8" t="str">
        <f>IF(Ratings!CX83="","",Ratings!CX83/SUM(Ratings!$C$3:$CX$102))</f>
        <v/>
      </c>
    </row>
    <row r="84" spans="1:102" ht="27" customHeight="1" thickBot="1" x14ac:dyDescent="0.3">
      <c r="A84" s="2" t="s">
        <v>83</v>
      </c>
      <c r="B84" s="1" t="str">
        <f>IF(Ratings!B84="","",SUM(C84:CX84))</f>
        <v/>
      </c>
      <c r="C84" s="6" t="str">
        <f>IF(Ratings!C84="","",Ratings!C84/SUM(Ratings!$C$3:$CX$102))</f>
        <v/>
      </c>
      <c r="D84" s="7" t="str">
        <f>IF(Ratings!D84="","",Ratings!D84/SUM(Ratings!$C$3:$CX$102))</f>
        <v/>
      </c>
      <c r="E84" s="7" t="str">
        <f>IF(Ratings!E84="","",Ratings!E84/SUM(Ratings!$C$3:$CX$102))</f>
        <v/>
      </c>
      <c r="F84" s="7" t="str">
        <f>IF(Ratings!F84="","",Ratings!F84/SUM(Ratings!$C$3:$CX$102))</f>
        <v/>
      </c>
      <c r="G84" s="7" t="str">
        <f>IF(Ratings!G84="","",Ratings!G84/SUM(Ratings!$C$3:$CX$102))</f>
        <v/>
      </c>
      <c r="H84" s="7" t="str">
        <f>IF(Ratings!H84="","",Ratings!H84/SUM(Ratings!$C$3:$CX$102))</f>
        <v/>
      </c>
      <c r="I84" s="7" t="str">
        <f>IF(Ratings!I84="","",Ratings!I84/SUM(Ratings!$C$3:$CX$102))</f>
        <v/>
      </c>
      <c r="J84" s="7" t="str">
        <f>IF(Ratings!J84="","",Ratings!J84/SUM(Ratings!$C$3:$CX$102))</f>
        <v/>
      </c>
      <c r="K84" s="7" t="str">
        <f>IF(Ratings!K84="","",Ratings!K84/SUM(Ratings!$C$3:$CX$102))</f>
        <v/>
      </c>
      <c r="L84" s="7" t="str">
        <f>IF(Ratings!L84="","",Ratings!L84/SUM(Ratings!$C$3:$CX$102))</f>
        <v/>
      </c>
      <c r="M84" s="7" t="str">
        <f>IF(Ratings!M84="","",Ratings!M84/SUM(Ratings!$C$3:$CX$102))</f>
        <v/>
      </c>
      <c r="N84" s="7" t="str">
        <f>IF(Ratings!N84="","",Ratings!N84/SUM(Ratings!$C$3:$CX$102))</f>
        <v/>
      </c>
      <c r="O84" s="7" t="str">
        <f>IF(Ratings!O84="","",Ratings!O84/SUM(Ratings!$C$3:$CX$102))</f>
        <v/>
      </c>
      <c r="P84" s="7" t="str">
        <f>IF(Ratings!P84="","",Ratings!P84/SUM(Ratings!$C$3:$CX$102))</f>
        <v/>
      </c>
      <c r="Q84" s="7" t="str">
        <f>IF(Ratings!Q84="","",Ratings!Q84/SUM(Ratings!$C$3:$CX$102))</f>
        <v/>
      </c>
      <c r="R84" s="7" t="str">
        <f>IF(Ratings!R84="","",Ratings!R84/SUM(Ratings!$C$3:$CX$102))</f>
        <v/>
      </c>
      <c r="S84" s="7" t="str">
        <f>IF(Ratings!S84="","",Ratings!S84/SUM(Ratings!$C$3:$CX$102))</f>
        <v/>
      </c>
      <c r="T84" s="7" t="str">
        <f>IF(Ratings!T84="","",Ratings!T84/SUM(Ratings!$C$3:$CX$102))</f>
        <v/>
      </c>
      <c r="U84" s="7" t="str">
        <f>IF(Ratings!U84="","",Ratings!U84/SUM(Ratings!$C$3:$CX$102))</f>
        <v/>
      </c>
      <c r="V84" s="7" t="str">
        <f>IF(Ratings!V84="","",Ratings!V84/SUM(Ratings!$C$3:$CX$102))</f>
        <v/>
      </c>
      <c r="W84" s="7" t="str">
        <f>IF(Ratings!W84="","",Ratings!W84/SUM(Ratings!$C$3:$CX$102))</f>
        <v/>
      </c>
      <c r="X84" s="7" t="str">
        <f>IF(Ratings!X84="","",Ratings!X84/SUM(Ratings!$C$3:$CX$102))</f>
        <v/>
      </c>
      <c r="Y84" s="7" t="str">
        <f>IF(Ratings!Y84="","",Ratings!Y84/SUM(Ratings!$C$3:$CX$102))</f>
        <v/>
      </c>
      <c r="Z84" s="7" t="str">
        <f>IF(Ratings!Z84="","",Ratings!Z84/SUM(Ratings!$C$3:$CX$102))</f>
        <v/>
      </c>
      <c r="AA84" s="7" t="str">
        <f>IF(Ratings!AA84="","",Ratings!AA84/SUM(Ratings!$C$3:$CX$102))</f>
        <v/>
      </c>
      <c r="AB84" s="7" t="str">
        <f>IF(Ratings!AB84="","",Ratings!AB84/SUM(Ratings!$C$3:$CX$102))</f>
        <v/>
      </c>
      <c r="AC84" s="7" t="str">
        <f>IF(Ratings!AC84="","",Ratings!AC84/SUM(Ratings!$C$3:$CX$102))</f>
        <v/>
      </c>
      <c r="AD84" s="7" t="str">
        <f>IF(Ratings!AD84="","",Ratings!AD84/SUM(Ratings!$C$3:$CX$102))</f>
        <v/>
      </c>
      <c r="AE84" s="7" t="str">
        <f>IF(Ratings!AE84="","",Ratings!AE84/SUM(Ratings!$C$3:$CX$102))</f>
        <v/>
      </c>
      <c r="AF84" s="7" t="str">
        <f>IF(Ratings!AF84="","",Ratings!AF84/SUM(Ratings!$C$3:$CX$102))</f>
        <v/>
      </c>
      <c r="AG84" s="7" t="str">
        <f>IF(Ratings!AG84="","",Ratings!AG84/SUM(Ratings!$C$3:$CX$102))</f>
        <v/>
      </c>
      <c r="AH84" s="7" t="str">
        <f>IF(Ratings!AH84="","",Ratings!AH84/SUM(Ratings!$C$3:$CX$102))</f>
        <v/>
      </c>
      <c r="AI84" s="7" t="str">
        <f>IF(Ratings!AI84="","",Ratings!AI84/SUM(Ratings!$C$3:$CX$102))</f>
        <v/>
      </c>
      <c r="AJ84" s="7" t="str">
        <f>IF(Ratings!AJ84="","",Ratings!AJ84/SUM(Ratings!$C$3:$CX$102))</f>
        <v/>
      </c>
      <c r="AK84" s="7" t="str">
        <f>IF(Ratings!AK84="","",Ratings!AK84/SUM(Ratings!$C$3:$CX$102))</f>
        <v/>
      </c>
      <c r="AL84" s="7" t="str">
        <f>IF(Ratings!AL84="","",Ratings!AL84/SUM(Ratings!$C$3:$CX$102))</f>
        <v/>
      </c>
      <c r="AM84" s="7" t="str">
        <f>IF(Ratings!AM84="","",Ratings!AM84/SUM(Ratings!$C$3:$CX$102))</f>
        <v/>
      </c>
      <c r="AN84" s="7" t="str">
        <f>IF(Ratings!AN84="","",Ratings!AN84/SUM(Ratings!$C$3:$CX$102))</f>
        <v/>
      </c>
      <c r="AO84" s="7" t="str">
        <f>IF(Ratings!AO84="","",Ratings!AO84/SUM(Ratings!$C$3:$CX$102))</f>
        <v/>
      </c>
      <c r="AP84" s="7" t="str">
        <f>IF(Ratings!AP84="","",Ratings!AP84/SUM(Ratings!$C$3:$CX$102))</f>
        <v/>
      </c>
      <c r="AQ84" s="7" t="str">
        <f>IF(Ratings!AQ84="","",Ratings!AQ84/SUM(Ratings!$C$3:$CX$102))</f>
        <v/>
      </c>
      <c r="AR84" s="7" t="str">
        <f>IF(Ratings!AR84="","",Ratings!AR84/SUM(Ratings!$C$3:$CX$102))</f>
        <v/>
      </c>
      <c r="AS84" s="7" t="str">
        <f>IF(Ratings!AS84="","",Ratings!AS84/SUM(Ratings!$C$3:$CX$102))</f>
        <v/>
      </c>
      <c r="AT84" s="7" t="str">
        <f>IF(Ratings!AT84="","",Ratings!AT84/SUM(Ratings!$C$3:$CX$102))</f>
        <v/>
      </c>
      <c r="AU84" s="7" t="str">
        <f>IF(Ratings!AU84="","",Ratings!AU84/SUM(Ratings!$C$3:$CX$102))</f>
        <v/>
      </c>
      <c r="AV84" s="7" t="str">
        <f>IF(Ratings!AV84="","",Ratings!AV84/SUM(Ratings!$C$3:$CX$102))</f>
        <v/>
      </c>
      <c r="AW84" s="7" t="str">
        <f>IF(Ratings!AW84="","",Ratings!AW84/SUM(Ratings!$C$3:$CX$102))</f>
        <v/>
      </c>
      <c r="AX84" s="7" t="str">
        <f>IF(Ratings!AX84="","",Ratings!AX84/SUM(Ratings!$C$3:$CX$102))</f>
        <v/>
      </c>
      <c r="AY84" s="7" t="str">
        <f>IF(Ratings!AY84="","",Ratings!AY84/SUM(Ratings!$C$3:$CX$102))</f>
        <v/>
      </c>
      <c r="AZ84" s="7" t="str">
        <f>IF(Ratings!AZ84="","",Ratings!AZ84/SUM(Ratings!$C$3:$CX$102))</f>
        <v/>
      </c>
      <c r="BA84" s="7" t="str">
        <f>IF(Ratings!BA84="","",Ratings!BA84/SUM(Ratings!$C$3:$CX$102))</f>
        <v/>
      </c>
      <c r="BB84" s="7" t="str">
        <f>IF(Ratings!BB84="","",Ratings!BB84/SUM(Ratings!$C$3:$CX$102))</f>
        <v/>
      </c>
      <c r="BC84" s="7" t="str">
        <f>IF(Ratings!BC84="","",Ratings!BC84/SUM(Ratings!$C$3:$CX$102))</f>
        <v/>
      </c>
      <c r="BD84" s="7" t="str">
        <f>IF(Ratings!BD84="","",Ratings!BD84/SUM(Ratings!$C$3:$CX$102))</f>
        <v/>
      </c>
      <c r="BE84" s="7" t="str">
        <f>IF(Ratings!BE84="","",Ratings!BE84/SUM(Ratings!$C$3:$CX$102))</f>
        <v/>
      </c>
      <c r="BF84" s="7" t="str">
        <f>IF(Ratings!BF84="","",Ratings!BF84/SUM(Ratings!$C$3:$CX$102))</f>
        <v/>
      </c>
      <c r="BG84" s="7" t="str">
        <f>IF(Ratings!BG84="","",Ratings!BG84/SUM(Ratings!$C$3:$CX$102))</f>
        <v/>
      </c>
      <c r="BH84" s="7" t="str">
        <f>IF(Ratings!BH84="","",Ratings!BH84/SUM(Ratings!$C$3:$CX$102))</f>
        <v/>
      </c>
      <c r="BI84" s="7" t="str">
        <f>IF(Ratings!BI84="","",Ratings!BI84/SUM(Ratings!$C$3:$CX$102))</f>
        <v/>
      </c>
      <c r="BJ84" s="7" t="str">
        <f>IF(Ratings!BJ84="","",Ratings!BJ84/SUM(Ratings!$C$3:$CX$102))</f>
        <v/>
      </c>
      <c r="BK84" s="7" t="str">
        <f>IF(Ratings!BK84="","",Ratings!BK84/SUM(Ratings!$C$3:$CX$102))</f>
        <v/>
      </c>
      <c r="BL84" s="7" t="str">
        <f>IF(Ratings!BL84="","",Ratings!BL84/SUM(Ratings!$C$3:$CX$102))</f>
        <v/>
      </c>
      <c r="BM84" s="7" t="str">
        <f>IF(Ratings!BM84="","",Ratings!BM84/SUM(Ratings!$C$3:$CX$102))</f>
        <v/>
      </c>
      <c r="BN84" s="7" t="str">
        <f>IF(Ratings!BN84="","",Ratings!BN84/SUM(Ratings!$C$3:$CX$102))</f>
        <v/>
      </c>
      <c r="BO84" s="7" t="str">
        <f>IF(Ratings!BO84="","",Ratings!BO84/SUM(Ratings!$C$3:$CX$102))</f>
        <v/>
      </c>
      <c r="BP84" s="7" t="str">
        <f>IF(Ratings!BP84="","",Ratings!BP84/SUM(Ratings!$C$3:$CX$102))</f>
        <v/>
      </c>
      <c r="BQ84" s="7" t="str">
        <f>IF(Ratings!BQ84="","",Ratings!BQ84/SUM(Ratings!$C$3:$CX$102))</f>
        <v/>
      </c>
      <c r="BR84" s="7" t="str">
        <f>IF(Ratings!BR84="","",Ratings!BR84/SUM(Ratings!$C$3:$CX$102))</f>
        <v/>
      </c>
      <c r="BS84" s="7" t="str">
        <f>IF(Ratings!BS84="","",Ratings!BS84/SUM(Ratings!$C$3:$CX$102))</f>
        <v/>
      </c>
      <c r="BT84" s="7" t="str">
        <f>IF(Ratings!BT84="","",Ratings!BT84/SUM(Ratings!$C$3:$CX$102))</f>
        <v/>
      </c>
      <c r="BU84" s="7" t="str">
        <f>IF(Ratings!BU84="","",Ratings!BU84/SUM(Ratings!$C$3:$CX$102))</f>
        <v/>
      </c>
      <c r="BV84" s="7" t="str">
        <f>IF(Ratings!BV84="","",Ratings!BV84/SUM(Ratings!$C$3:$CX$102))</f>
        <v/>
      </c>
      <c r="BW84" s="7" t="str">
        <f>IF(Ratings!BW84="","",Ratings!BW84/SUM(Ratings!$C$3:$CX$102))</f>
        <v/>
      </c>
      <c r="BX84" s="7" t="str">
        <f>IF(Ratings!BX84="","",Ratings!BX84/SUM(Ratings!$C$3:$CX$102))</f>
        <v/>
      </c>
      <c r="BY84" s="7" t="str">
        <f>IF(Ratings!BY84="","",Ratings!BY84/SUM(Ratings!$C$3:$CX$102))</f>
        <v/>
      </c>
      <c r="BZ84" s="7" t="str">
        <f>IF(Ratings!BZ84="","",Ratings!BZ84/SUM(Ratings!$C$3:$CX$102))</f>
        <v/>
      </c>
      <c r="CA84" s="7" t="str">
        <f>IF(Ratings!CA84="","",Ratings!CA84/SUM(Ratings!$C$3:$CX$102))</f>
        <v/>
      </c>
      <c r="CB84" s="7" t="str">
        <f>IF(Ratings!CB84="","",Ratings!CB84/SUM(Ratings!$C$3:$CX$102))</f>
        <v/>
      </c>
      <c r="CC84" s="7" t="str">
        <f>IF(Ratings!CC84="","",Ratings!CC84/SUM(Ratings!$C$3:$CX$102))</f>
        <v/>
      </c>
      <c r="CD84" s="7" t="str">
        <f>IF(Ratings!CD84="","",Ratings!CD84/SUM(Ratings!$C$3:$CX$102))</f>
        <v/>
      </c>
      <c r="CE84" s="7" t="str">
        <f>IF(Ratings!CE84="","",Ratings!CE84/SUM(Ratings!$C$3:$CX$102))</f>
        <v/>
      </c>
      <c r="CF84" s="3" t="str">
        <f>IF(Ratings!CF84="","",Ratings!CF84/SUM(Ratings!$C$3:$CX$102))</f>
        <v/>
      </c>
      <c r="CG84" s="7" t="str">
        <f>IF(Ratings!CG84="","",Ratings!CG84/SUM(Ratings!$C$3:$CX$102))</f>
        <v/>
      </c>
      <c r="CH84" s="7" t="str">
        <f>IF(Ratings!CH84="","",Ratings!CH84/SUM(Ratings!$C$3:$CX$102))</f>
        <v/>
      </c>
      <c r="CI84" s="7" t="str">
        <f>IF(Ratings!CI84="","",Ratings!CI84/SUM(Ratings!$C$3:$CX$102))</f>
        <v/>
      </c>
      <c r="CJ84" s="7" t="str">
        <f>IF(Ratings!CJ84="","",Ratings!CJ84/SUM(Ratings!$C$3:$CX$102))</f>
        <v/>
      </c>
      <c r="CK84" s="7" t="str">
        <f>IF(Ratings!CK84="","",Ratings!CK84/SUM(Ratings!$C$3:$CX$102))</f>
        <v/>
      </c>
      <c r="CL84" s="7" t="str">
        <f>IF(Ratings!CL84="","",Ratings!CL84/SUM(Ratings!$C$3:$CX$102))</f>
        <v/>
      </c>
      <c r="CM84" s="7" t="str">
        <f>IF(Ratings!CM84="","",Ratings!CM84/SUM(Ratings!$C$3:$CX$102))</f>
        <v/>
      </c>
      <c r="CN84" s="7" t="str">
        <f>IF(Ratings!CN84="","",Ratings!CN84/SUM(Ratings!$C$3:$CX$102))</f>
        <v/>
      </c>
      <c r="CO84" s="7" t="str">
        <f>IF(Ratings!CO84="","",Ratings!CO84/SUM(Ratings!$C$3:$CX$102))</f>
        <v/>
      </c>
      <c r="CP84" s="7" t="str">
        <f>IF(Ratings!CP84="","",Ratings!CP84/SUM(Ratings!$C$3:$CX$102))</f>
        <v/>
      </c>
      <c r="CQ84" s="7" t="str">
        <f>IF(Ratings!CQ84="","",Ratings!CQ84/SUM(Ratings!$C$3:$CX$102))</f>
        <v/>
      </c>
      <c r="CR84" s="7" t="str">
        <f>IF(Ratings!CR84="","",Ratings!CR84/SUM(Ratings!$C$3:$CX$102))</f>
        <v/>
      </c>
      <c r="CS84" s="7" t="str">
        <f>IF(Ratings!CS84="","",Ratings!CS84/SUM(Ratings!$C$3:$CX$102))</f>
        <v/>
      </c>
      <c r="CT84" s="7" t="str">
        <f>IF(Ratings!CT84="","",Ratings!CT84/SUM(Ratings!$C$3:$CX$102))</f>
        <v/>
      </c>
      <c r="CU84" s="7" t="str">
        <f>IF(Ratings!CU84="","",Ratings!CU84/SUM(Ratings!$C$3:$CX$102))</f>
        <v/>
      </c>
      <c r="CV84" s="7" t="str">
        <f>IF(Ratings!CV84="","",Ratings!CV84/SUM(Ratings!$C$3:$CX$102))</f>
        <v/>
      </c>
      <c r="CW84" s="7" t="str">
        <f>IF(Ratings!CW84="","",Ratings!CW84/SUM(Ratings!$C$3:$CX$102))</f>
        <v/>
      </c>
      <c r="CX84" s="8" t="str">
        <f>IF(Ratings!CX84="","",Ratings!CX84/SUM(Ratings!$C$3:$CX$102))</f>
        <v/>
      </c>
    </row>
    <row r="85" spans="1:102" ht="27" customHeight="1" thickBot="1" x14ac:dyDescent="0.3">
      <c r="A85" s="2" t="s">
        <v>84</v>
      </c>
      <c r="B85" s="1" t="str">
        <f>IF(Ratings!B85="","",SUM(C85:CX85))</f>
        <v/>
      </c>
      <c r="C85" s="6" t="str">
        <f>IF(Ratings!C85="","",Ratings!C85/SUM(Ratings!$C$3:$CX$102))</f>
        <v/>
      </c>
      <c r="D85" s="7" t="str">
        <f>IF(Ratings!D85="","",Ratings!D85/SUM(Ratings!$C$3:$CX$102))</f>
        <v/>
      </c>
      <c r="E85" s="7" t="str">
        <f>IF(Ratings!E85="","",Ratings!E85/SUM(Ratings!$C$3:$CX$102))</f>
        <v/>
      </c>
      <c r="F85" s="7" t="str">
        <f>IF(Ratings!F85="","",Ratings!F85/SUM(Ratings!$C$3:$CX$102))</f>
        <v/>
      </c>
      <c r="G85" s="7" t="str">
        <f>IF(Ratings!G85="","",Ratings!G85/SUM(Ratings!$C$3:$CX$102))</f>
        <v/>
      </c>
      <c r="H85" s="7" t="str">
        <f>IF(Ratings!H85="","",Ratings!H85/SUM(Ratings!$C$3:$CX$102))</f>
        <v/>
      </c>
      <c r="I85" s="7" t="str">
        <f>IF(Ratings!I85="","",Ratings!I85/SUM(Ratings!$C$3:$CX$102))</f>
        <v/>
      </c>
      <c r="J85" s="7" t="str">
        <f>IF(Ratings!J85="","",Ratings!J85/SUM(Ratings!$C$3:$CX$102))</f>
        <v/>
      </c>
      <c r="K85" s="7" t="str">
        <f>IF(Ratings!K85="","",Ratings!K85/SUM(Ratings!$C$3:$CX$102))</f>
        <v/>
      </c>
      <c r="L85" s="7" t="str">
        <f>IF(Ratings!L85="","",Ratings!L85/SUM(Ratings!$C$3:$CX$102))</f>
        <v/>
      </c>
      <c r="M85" s="7" t="str">
        <f>IF(Ratings!M85="","",Ratings!M85/SUM(Ratings!$C$3:$CX$102))</f>
        <v/>
      </c>
      <c r="N85" s="7" t="str">
        <f>IF(Ratings!N85="","",Ratings!N85/SUM(Ratings!$C$3:$CX$102))</f>
        <v/>
      </c>
      <c r="O85" s="7" t="str">
        <f>IF(Ratings!O85="","",Ratings!O85/SUM(Ratings!$C$3:$CX$102))</f>
        <v/>
      </c>
      <c r="P85" s="7" t="str">
        <f>IF(Ratings!P85="","",Ratings!P85/SUM(Ratings!$C$3:$CX$102))</f>
        <v/>
      </c>
      <c r="Q85" s="7" t="str">
        <f>IF(Ratings!Q85="","",Ratings!Q85/SUM(Ratings!$C$3:$CX$102))</f>
        <v/>
      </c>
      <c r="R85" s="7" t="str">
        <f>IF(Ratings!R85="","",Ratings!R85/SUM(Ratings!$C$3:$CX$102))</f>
        <v/>
      </c>
      <c r="S85" s="7" t="str">
        <f>IF(Ratings!S85="","",Ratings!S85/SUM(Ratings!$C$3:$CX$102))</f>
        <v/>
      </c>
      <c r="T85" s="7" t="str">
        <f>IF(Ratings!T85="","",Ratings!T85/SUM(Ratings!$C$3:$CX$102))</f>
        <v/>
      </c>
      <c r="U85" s="7" t="str">
        <f>IF(Ratings!U85="","",Ratings!U85/SUM(Ratings!$C$3:$CX$102))</f>
        <v/>
      </c>
      <c r="V85" s="7" t="str">
        <f>IF(Ratings!V85="","",Ratings!V85/SUM(Ratings!$C$3:$CX$102))</f>
        <v/>
      </c>
      <c r="W85" s="7" t="str">
        <f>IF(Ratings!W85="","",Ratings!W85/SUM(Ratings!$C$3:$CX$102))</f>
        <v/>
      </c>
      <c r="X85" s="7" t="str">
        <f>IF(Ratings!X85="","",Ratings!X85/SUM(Ratings!$C$3:$CX$102))</f>
        <v/>
      </c>
      <c r="Y85" s="7" t="str">
        <f>IF(Ratings!Y85="","",Ratings!Y85/SUM(Ratings!$C$3:$CX$102))</f>
        <v/>
      </c>
      <c r="Z85" s="7" t="str">
        <f>IF(Ratings!Z85="","",Ratings!Z85/SUM(Ratings!$C$3:$CX$102))</f>
        <v/>
      </c>
      <c r="AA85" s="7" t="str">
        <f>IF(Ratings!AA85="","",Ratings!AA85/SUM(Ratings!$C$3:$CX$102))</f>
        <v/>
      </c>
      <c r="AB85" s="7" t="str">
        <f>IF(Ratings!AB85="","",Ratings!AB85/SUM(Ratings!$C$3:$CX$102))</f>
        <v/>
      </c>
      <c r="AC85" s="7" t="str">
        <f>IF(Ratings!AC85="","",Ratings!AC85/SUM(Ratings!$C$3:$CX$102))</f>
        <v/>
      </c>
      <c r="AD85" s="7" t="str">
        <f>IF(Ratings!AD85="","",Ratings!AD85/SUM(Ratings!$C$3:$CX$102))</f>
        <v/>
      </c>
      <c r="AE85" s="7" t="str">
        <f>IF(Ratings!AE85="","",Ratings!AE85/SUM(Ratings!$C$3:$CX$102))</f>
        <v/>
      </c>
      <c r="AF85" s="7" t="str">
        <f>IF(Ratings!AF85="","",Ratings!AF85/SUM(Ratings!$C$3:$CX$102))</f>
        <v/>
      </c>
      <c r="AG85" s="7" t="str">
        <f>IF(Ratings!AG85="","",Ratings!AG85/SUM(Ratings!$C$3:$CX$102))</f>
        <v/>
      </c>
      <c r="AH85" s="7" t="str">
        <f>IF(Ratings!AH85="","",Ratings!AH85/SUM(Ratings!$C$3:$CX$102))</f>
        <v/>
      </c>
      <c r="AI85" s="7" t="str">
        <f>IF(Ratings!AI85="","",Ratings!AI85/SUM(Ratings!$C$3:$CX$102))</f>
        <v/>
      </c>
      <c r="AJ85" s="7" t="str">
        <f>IF(Ratings!AJ85="","",Ratings!AJ85/SUM(Ratings!$C$3:$CX$102))</f>
        <v/>
      </c>
      <c r="AK85" s="7" t="str">
        <f>IF(Ratings!AK85="","",Ratings!AK85/SUM(Ratings!$C$3:$CX$102))</f>
        <v/>
      </c>
      <c r="AL85" s="7" t="str">
        <f>IF(Ratings!AL85="","",Ratings!AL85/SUM(Ratings!$C$3:$CX$102))</f>
        <v/>
      </c>
      <c r="AM85" s="7" t="str">
        <f>IF(Ratings!AM85="","",Ratings!AM85/SUM(Ratings!$C$3:$CX$102))</f>
        <v/>
      </c>
      <c r="AN85" s="7" t="str">
        <f>IF(Ratings!AN85="","",Ratings!AN85/SUM(Ratings!$C$3:$CX$102))</f>
        <v/>
      </c>
      <c r="AO85" s="7" t="str">
        <f>IF(Ratings!AO85="","",Ratings!AO85/SUM(Ratings!$C$3:$CX$102))</f>
        <v/>
      </c>
      <c r="AP85" s="7" t="str">
        <f>IF(Ratings!AP85="","",Ratings!AP85/SUM(Ratings!$C$3:$CX$102))</f>
        <v/>
      </c>
      <c r="AQ85" s="7" t="str">
        <f>IF(Ratings!AQ85="","",Ratings!AQ85/SUM(Ratings!$C$3:$CX$102))</f>
        <v/>
      </c>
      <c r="AR85" s="7" t="str">
        <f>IF(Ratings!AR85="","",Ratings!AR85/SUM(Ratings!$C$3:$CX$102))</f>
        <v/>
      </c>
      <c r="AS85" s="7" t="str">
        <f>IF(Ratings!AS85="","",Ratings!AS85/SUM(Ratings!$C$3:$CX$102))</f>
        <v/>
      </c>
      <c r="AT85" s="7" t="str">
        <f>IF(Ratings!AT85="","",Ratings!AT85/SUM(Ratings!$C$3:$CX$102))</f>
        <v/>
      </c>
      <c r="AU85" s="7" t="str">
        <f>IF(Ratings!AU85="","",Ratings!AU85/SUM(Ratings!$C$3:$CX$102))</f>
        <v/>
      </c>
      <c r="AV85" s="7" t="str">
        <f>IF(Ratings!AV85="","",Ratings!AV85/SUM(Ratings!$C$3:$CX$102))</f>
        <v/>
      </c>
      <c r="AW85" s="7" t="str">
        <f>IF(Ratings!AW85="","",Ratings!AW85/SUM(Ratings!$C$3:$CX$102))</f>
        <v/>
      </c>
      <c r="AX85" s="7" t="str">
        <f>IF(Ratings!AX85="","",Ratings!AX85/SUM(Ratings!$C$3:$CX$102))</f>
        <v/>
      </c>
      <c r="AY85" s="7" t="str">
        <f>IF(Ratings!AY85="","",Ratings!AY85/SUM(Ratings!$C$3:$CX$102))</f>
        <v/>
      </c>
      <c r="AZ85" s="7" t="str">
        <f>IF(Ratings!AZ85="","",Ratings!AZ85/SUM(Ratings!$C$3:$CX$102))</f>
        <v/>
      </c>
      <c r="BA85" s="7" t="str">
        <f>IF(Ratings!BA85="","",Ratings!BA85/SUM(Ratings!$C$3:$CX$102))</f>
        <v/>
      </c>
      <c r="BB85" s="7" t="str">
        <f>IF(Ratings!BB85="","",Ratings!BB85/SUM(Ratings!$C$3:$CX$102))</f>
        <v/>
      </c>
      <c r="BC85" s="7" t="str">
        <f>IF(Ratings!BC85="","",Ratings!BC85/SUM(Ratings!$C$3:$CX$102))</f>
        <v/>
      </c>
      <c r="BD85" s="7" t="str">
        <f>IF(Ratings!BD85="","",Ratings!BD85/SUM(Ratings!$C$3:$CX$102))</f>
        <v/>
      </c>
      <c r="BE85" s="7" t="str">
        <f>IF(Ratings!BE85="","",Ratings!BE85/SUM(Ratings!$C$3:$CX$102))</f>
        <v/>
      </c>
      <c r="BF85" s="7" t="str">
        <f>IF(Ratings!BF85="","",Ratings!BF85/SUM(Ratings!$C$3:$CX$102))</f>
        <v/>
      </c>
      <c r="BG85" s="7" t="str">
        <f>IF(Ratings!BG85="","",Ratings!BG85/SUM(Ratings!$C$3:$CX$102))</f>
        <v/>
      </c>
      <c r="BH85" s="7" t="str">
        <f>IF(Ratings!BH85="","",Ratings!BH85/SUM(Ratings!$C$3:$CX$102))</f>
        <v/>
      </c>
      <c r="BI85" s="7" t="str">
        <f>IF(Ratings!BI85="","",Ratings!BI85/SUM(Ratings!$C$3:$CX$102))</f>
        <v/>
      </c>
      <c r="BJ85" s="7" t="str">
        <f>IF(Ratings!BJ85="","",Ratings!BJ85/SUM(Ratings!$C$3:$CX$102))</f>
        <v/>
      </c>
      <c r="BK85" s="7" t="str">
        <f>IF(Ratings!BK85="","",Ratings!BK85/SUM(Ratings!$C$3:$CX$102))</f>
        <v/>
      </c>
      <c r="BL85" s="7" t="str">
        <f>IF(Ratings!BL85="","",Ratings!BL85/SUM(Ratings!$C$3:$CX$102))</f>
        <v/>
      </c>
      <c r="BM85" s="7" t="str">
        <f>IF(Ratings!BM85="","",Ratings!BM85/SUM(Ratings!$C$3:$CX$102))</f>
        <v/>
      </c>
      <c r="BN85" s="7" t="str">
        <f>IF(Ratings!BN85="","",Ratings!BN85/SUM(Ratings!$C$3:$CX$102))</f>
        <v/>
      </c>
      <c r="BO85" s="7" t="str">
        <f>IF(Ratings!BO85="","",Ratings!BO85/SUM(Ratings!$C$3:$CX$102))</f>
        <v/>
      </c>
      <c r="BP85" s="7" t="str">
        <f>IF(Ratings!BP85="","",Ratings!BP85/SUM(Ratings!$C$3:$CX$102))</f>
        <v/>
      </c>
      <c r="BQ85" s="7" t="str">
        <f>IF(Ratings!BQ85="","",Ratings!BQ85/SUM(Ratings!$C$3:$CX$102))</f>
        <v/>
      </c>
      <c r="BR85" s="7" t="str">
        <f>IF(Ratings!BR85="","",Ratings!BR85/SUM(Ratings!$C$3:$CX$102))</f>
        <v/>
      </c>
      <c r="BS85" s="7" t="str">
        <f>IF(Ratings!BS85="","",Ratings!BS85/SUM(Ratings!$C$3:$CX$102))</f>
        <v/>
      </c>
      <c r="BT85" s="7" t="str">
        <f>IF(Ratings!BT85="","",Ratings!BT85/SUM(Ratings!$C$3:$CX$102))</f>
        <v/>
      </c>
      <c r="BU85" s="7" t="str">
        <f>IF(Ratings!BU85="","",Ratings!BU85/SUM(Ratings!$C$3:$CX$102))</f>
        <v/>
      </c>
      <c r="BV85" s="7" t="str">
        <f>IF(Ratings!BV85="","",Ratings!BV85/SUM(Ratings!$C$3:$CX$102))</f>
        <v/>
      </c>
      <c r="BW85" s="7" t="str">
        <f>IF(Ratings!BW85="","",Ratings!BW85/SUM(Ratings!$C$3:$CX$102))</f>
        <v/>
      </c>
      <c r="BX85" s="7" t="str">
        <f>IF(Ratings!BX85="","",Ratings!BX85/SUM(Ratings!$C$3:$CX$102))</f>
        <v/>
      </c>
      <c r="BY85" s="7" t="str">
        <f>IF(Ratings!BY85="","",Ratings!BY85/SUM(Ratings!$C$3:$CX$102))</f>
        <v/>
      </c>
      <c r="BZ85" s="7" t="str">
        <f>IF(Ratings!BZ85="","",Ratings!BZ85/SUM(Ratings!$C$3:$CX$102))</f>
        <v/>
      </c>
      <c r="CA85" s="7" t="str">
        <f>IF(Ratings!CA85="","",Ratings!CA85/SUM(Ratings!$C$3:$CX$102))</f>
        <v/>
      </c>
      <c r="CB85" s="7" t="str">
        <f>IF(Ratings!CB85="","",Ratings!CB85/SUM(Ratings!$C$3:$CX$102))</f>
        <v/>
      </c>
      <c r="CC85" s="7" t="str">
        <f>IF(Ratings!CC85="","",Ratings!CC85/SUM(Ratings!$C$3:$CX$102))</f>
        <v/>
      </c>
      <c r="CD85" s="7" t="str">
        <f>IF(Ratings!CD85="","",Ratings!CD85/SUM(Ratings!$C$3:$CX$102))</f>
        <v/>
      </c>
      <c r="CE85" s="7" t="str">
        <f>IF(Ratings!CE85="","",Ratings!CE85/SUM(Ratings!$C$3:$CX$102))</f>
        <v/>
      </c>
      <c r="CF85" s="7" t="str">
        <f>IF(Ratings!CF85="","",Ratings!CF85/SUM(Ratings!$C$3:$CX$102))</f>
        <v/>
      </c>
      <c r="CG85" s="3" t="str">
        <f>IF(Ratings!CG85="","",Ratings!CG85/SUM(Ratings!$C$3:$CX$102))</f>
        <v/>
      </c>
      <c r="CH85" s="7" t="str">
        <f>IF(Ratings!CH85="","",Ratings!CH85/SUM(Ratings!$C$3:$CX$102))</f>
        <v/>
      </c>
      <c r="CI85" s="7" t="str">
        <f>IF(Ratings!CI85="","",Ratings!CI85/SUM(Ratings!$C$3:$CX$102))</f>
        <v/>
      </c>
      <c r="CJ85" s="7" t="str">
        <f>IF(Ratings!CJ85="","",Ratings!CJ85/SUM(Ratings!$C$3:$CX$102))</f>
        <v/>
      </c>
      <c r="CK85" s="7" t="str">
        <f>IF(Ratings!CK85="","",Ratings!CK85/SUM(Ratings!$C$3:$CX$102))</f>
        <v/>
      </c>
      <c r="CL85" s="7" t="str">
        <f>IF(Ratings!CL85="","",Ratings!CL85/SUM(Ratings!$C$3:$CX$102))</f>
        <v/>
      </c>
      <c r="CM85" s="7" t="str">
        <f>IF(Ratings!CM85="","",Ratings!CM85/SUM(Ratings!$C$3:$CX$102))</f>
        <v/>
      </c>
      <c r="CN85" s="7" t="str">
        <f>IF(Ratings!CN85="","",Ratings!CN85/SUM(Ratings!$C$3:$CX$102))</f>
        <v/>
      </c>
      <c r="CO85" s="7" t="str">
        <f>IF(Ratings!CO85="","",Ratings!CO85/SUM(Ratings!$C$3:$CX$102))</f>
        <v/>
      </c>
      <c r="CP85" s="7" t="str">
        <f>IF(Ratings!CP85="","",Ratings!CP85/SUM(Ratings!$C$3:$CX$102))</f>
        <v/>
      </c>
      <c r="CQ85" s="7" t="str">
        <f>IF(Ratings!CQ85="","",Ratings!CQ85/SUM(Ratings!$C$3:$CX$102))</f>
        <v/>
      </c>
      <c r="CR85" s="7" t="str">
        <f>IF(Ratings!CR85="","",Ratings!CR85/SUM(Ratings!$C$3:$CX$102))</f>
        <v/>
      </c>
      <c r="CS85" s="7" t="str">
        <f>IF(Ratings!CS85="","",Ratings!CS85/SUM(Ratings!$C$3:$CX$102))</f>
        <v/>
      </c>
      <c r="CT85" s="7" t="str">
        <f>IF(Ratings!CT85="","",Ratings!CT85/SUM(Ratings!$C$3:$CX$102))</f>
        <v/>
      </c>
      <c r="CU85" s="7" t="str">
        <f>IF(Ratings!CU85="","",Ratings!CU85/SUM(Ratings!$C$3:$CX$102))</f>
        <v/>
      </c>
      <c r="CV85" s="7" t="str">
        <f>IF(Ratings!CV85="","",Ratings!CV85/SUM(Ratings!$C$3:$CX$102))</f>
        <v/>
      </c>
      <c r="CW85" s="7" t="str">
        <f>IF(Ratings!CW85="","",Ratings!CW85/SUM(Ratings!$C$3:$CX$102))</f>
        <v/>
      </c>
      <c r="CX85" s="8" t="str">
        <f>IF(Ratings!CX85="","",Ratings!CX85/SUM(Ratings!$C$3:$CX$102))</f>
        <v/>
      </c>
    </row>
    <row r="86" spans="1:102" ht="27" customHeight="1" thickBot="1" x14ac:dyDescent="0.3">
      <c r="A86" s="2" t="s">
        <v>85</v>
      </c>
      <c r="B86" s="1" t="str">
        <f>IF(Ratings!B86="","",SUM(C86:CX86))</f>
        <v/>
      </c>
      <c r="C86" s="6" t="str">
        <f>IF(Ratings!C86="","",Ratings!C86/SUM(Ratings!$C$3:$CX$102))</f>
        <v/>
      </c>
      <c r="D86" s="7" t="str">
        <f>IF(Ratings!D86="","",Ratings!D86/SUM(Ratings!$C$3:$CX$102))</f>
        <v/>
      </c>
      <c r="E86" s="7" t="str">
        <f>IF(Ratings!E86="","",Ratings!E86/SUM(Ratings!$C$3:$CX$102))</f>
        <v/>
      </c>
      <c r="F86" s="7" t="str">
        <f>IF(Ratings!F86="","",Ratings!F86/SUM(Ratings!$C$3:$CX$102))</f>
        <v/>
      </c>
      <c r="G86" s="7" t="str">
        <f>IF(Ratings!G86="","",Ratings!G86/SUM(Ratings!$C$3:$CX$102))</f>
        <v/>
      </c>
      <c r="H86" s="7" t="str">
        <f>IF(Ratings!H86="","",Ratings!H86/SUM(Ratings!$C$3:$CX$102))</f>
        <v/>
      </c>
      <c r="I86" s="7" t="str">
        <f>IF(Ratings!I86="","",Ratings!I86/SUM(Ratings!$C$3:$CX$102))</f>
        <v/>
      </c>
      <c r="J86" s="7" t="str">
        <f>IF(Ratings!J86="","",Ratings!J86/SUM(Ratings!$C$3:$CX$102))</f>
        <v/>
      </c>
      <c r="K86" s="7" t="str">
        <f>IF(Ratings!K86="","",Ratings!K86/SUM(Ratings!$C$3:$CX$102))</f>
        <v/>
      </c>
      <c r="L86" s="7" t="str">
        <f>IF(Ratings!L86="","",Ratings!L86/SUM(Ratings!$C$3:$CX$102))</f>
        <v/>
      </c>
      <c r="M86" s="7" t="str">
        <f>IF(Ratings!M86="","",Ratings!M86/SUM(Ratings!$C$3:$CX$102))</f>
        <v/>
      </c>
      <c r="N86" s="7" t="str">
        <f>IF(Ratings!N86="","",Ratings!N86/SUM(Ratings!$C$3:$CX$102))</f>
        <v/>
      </c>
      <c r="O86" s="7" t="str">
        <f>IF(Ratings!O86="","",Ratings!O86/SUM(Ratings!$C$3:$CX$102))</f>
        <v/>
      </c>
      <c r="P86" s="7" t="str">
        <f>IF(Ratings!P86="","",Ratings!P86/SUM(Ratings!$C$3:$CX$102))</f>
        <v/>
      </c>
      <c r="Q86" s="7" t="str">
        <f>IF(Ratings!Q86="","",Ratings!Q86/SUM(Ratings!$C$3:$CX$102))</f>
        <v/>
      </c>
      <c r="R86" s="7" t="str">
        <f>IF(Ratings!R86="","",Ratings!R86/SUM(Ratings!$C$3:$CX$102))</f>
        <v/>
      </c>
      <c r="S86" s="7" t="str">
        <f>IF(Ratings!S86="","",Ratings!S86/SUM(Ratings!$C$3:$CX$102))</f>
        <v/>
      </c>
      <c r="T86" s="7" t="str">
        <f>IF(Ratings!T86="","",Ratings!T86/SUM(Ratings!$C$3:$CX$102))</f>
        <v/>
      </c>
      <c r="U86" s="7" t="str">
        <f>IF(Ratings!U86="","",Ratings!U86/SUM(Ratings!$C$3:$CX$102))</f>
        <v/>
      </c>
      <c r="V86" s="7" t="str">
        <f>IF(Ratings!V86="","",Ratings!V86/SUM(Ratings!$C$3:$CX$102))</f>
        <v/>
      </c>
      <c r="W86" s="7" t="str">
        <f>IF(Ratings!W86="","",Ratings!W86/SUM(Ratings!$C$3:$CX$102))</f>
        <v/>
      </c>
      <c r="X86" s="7" t="str">
        <f>IF(Ratings!X86="","",Ratings!X86/SUM(Ratings!$C$3:$CX$102))</f>
        <v/>
      </c>
      <c r="Y86" s="7" t="str">
        <f>IF(Ratings!Y86="","",Ratings!Y86/SUM(Ratings!$C$3:$CX$102))</f>
        <v/>
      </c>
      <c r="Z86" s="7" t="str">
        <f>IF(Ratings!Z86="","",Ratings!Z86/SUM(Ratings!$C$3:$CX$102))</f>
        <v/>
      </c>
      <c r="AA86" s="7" t="str">
        <f>IF(Ratings!AA86="","",Ratings!AA86/SUM(Ratings!$C$3:$CX$102))</f>
        <v/>
      </c>
      <c r="AB86" s="7" t="str">
        <f>IF(Ratings!AB86="","",Ratings!AB86/SUM(Ratings!$C$3:$CX$102))</f>
        <v/>
      </c>
      <c r="AC86" s="7" t="str">
        <f>IF(Ratings!AC86="","",Ratings!AC86/SUM(Ratings!$C$3:$CX$102))</f>
        <v/>
      </c>
      <c r="AD86" s="7" t="str">
        <f>IF(Ratings!AD86="","",Ratings!AD86/SUM(Ratings!$C$3:$CX$102))</f>
        <v/>
      </c>
      <c r="AE86" s="7" t="str">
        <f>IF(Ratings!AE86="","",Ratings!AE86/SUM(Ratings!$C$3:$CX$102))</f>
        <v/>
      </c>
      <c r="AF86" s="7" t="str">
        <f>IF(Ratings!AF86="","",Ratings!AF86/SUM(Ratings!$C$3:$CX$102))</f>
        <v/>
      </c>
      <c r="AG86" s="7" t="str">
        <f>IF(Ratings!AG86="","",Ratings!AG86/SUM(Ratings!$C$3:$CX$102))</f>
        <v/>
      </c>
      <c r="AH86" s="7" t="str">
        <f>IF(Ratings!AH86="","",Ratings!AH86/SUM(Ratings!$C$3:$CX$102))</f>
        <v/>
      </c>
      <c r="AI86" s="7" t="str">
        <f>IF(Ratings!AI86="","",Ratings!AI86/SUM(Ratings!$C$3:$CX$102))</f>
        <v/>
      </c>
      <c r="AJ86" s="7" t="str">
        <f>IF(Ratings!AJ86="","",Ratings!AJ86/SUM(Ratings!$C$3:$CX$102))</f>
        <v/>
      </c>
      <c r="AK86" s="7" t="str">
        <f>IF(Ratings!AK86="","",Ratings!AK86/SUM(Ratings!$C$3:$CX$102))</f>
        <v/>
      </c>
      <c r="AL86" s="7" t="str">
        <f>IF(Ratings!AL86="","",Ratings!AL86/SUM(Ratings!$C$3:$CX$102))</f>
        <v/>
      </c>
      <c r="AM86" s="7" t="str">
        <f>IF(Ratings!AM86="","",Ratings!AM86/SUM(Ratings!$C$3:$CX$102))</f>
        <v/>
      </c>
      <c r="AN86" s="7" t="str">
        <f>IF(Ratings!AN86="","",Ratings!AN86/SUM(Ratings!$C$3:$CX$102))</f>
        <v/>
      </c>
      <c r="AO86" s="7" t="str">
        <f>IF(Ratings!AO86="","",Ratings!AO86/SUM(Ratings!$C$3:$CX$102))</f>
        <v/>
      </c>
      <c r="AP86" s="7" t="str">
        <f>IF(Ratings!AP86="","",Ratings!AP86/SUM(Ratings!$C$3:$CX$102))</f>
        <v/>
      </c>
      <c r="AQ86" s="7" t="str">
        <f>IF(Ratings!AQ86="","",Ratings!AQ86/SUM(Ratings!$C$3:$CX$102))</f>
        <v/>
      </c>
      <c r="AR86" s="7" t="str">
        <f>IF(Ratings!AR86="","",Ratings!AR86/SUM(Ratings!$C$3:$CX$102))</f>
        <v/>
      </c>
      <c r="AS86" s="7" t="str">
        <f>IF(Ratings!AS86="","",Ratings!AS86/SUM(Ratings!$C$3:$CX$102))</f>
        <v/>
      </c>
      <c r="AT86" s="7" t="str">
        <f>IF(Ratings!AT86="","",Ratings!AT86/SUM(Ratings!$C$3:$CX$102))</f>
        <v/>
      </c>
      <c r="AU86" s="7" t="str">
        <f>IF(Ratings!AU86="","",Ratings!AU86/SUM(Ratings!$C$3:$CX$102))</f>
        <v/>
      </c>
      <c r="AV86" s="7" t="str">
        <f>IF(Ratings!AV86="","",Ratings!AV86/SUM(Ratings!$C$3:$CX$102))</f>
        <v/>
      </c>
      <c r="AW86" s="7" t="str">
        <f>IF(Ratings!AW86="","",Ratings!AW86/SUM(Ratings!$C$3:$CX$102))</f>
        <v/>
      </c>
      <c r="AX86" s="7" t="str">
        <f>IF(Ratings!AX86="","",Ratings!AX86/SUM(Ratings!$C$3:$CX$102))</f>
        <v/>
      </c>
      <c r="AY86" s="7" t="str">
        <f>IF(Ratings!AY86="","",Ratings!AY86/SUM(Ratings!$C$3:$CX$102))</f>
        <v/>
      </c>
      <c r="AZ86" s="7" t="str">
        <f>IF(Ratings!AZ86="","",Ratings!AZ86/SUM(Ratings!$C$3:$CX$102))</f>
        <v/>
      </c>
      <c r="BA86" s="7" t="str">
        <f>IF(Ratings!BA86="","",Ratings!BA86/SUM(Ratings!$C$3:$CX$102))</f>
        <v/>
      </c>
      <c r="BB86" s="7" t="str">
        <f>IF(Ratings!BB86="","",Ratings!BB86/SUM(Ratings!$C$3:$CX$102))</f>
        <v/>
      </c>
      <c r="BC86" s="7" t="str">
        <f>IF(Ratings!BC86="","",Ratings!BC86/SUM(Ratings!$C$3:$CX$102))</f>
        <v/>
      </c>
      <c r="BD86" s="7" t="str">
        <f>IF(Ratings!BD86="","",Ratings!BD86/SUM(Ratings!$C$3:$CX$102))</f>
        <v/>
      </c>
      <c r="BE86" s="7" t="str">
        <f>IF(Ratings!BE86="","",Ratings!BE86/SUM(Ratings!$C$3:$CX$102))</f>
        <v/>
      </c>
      <c r="BF86" s="7" t="str">
        <f>IF(Ratings!BF86="","",Ratings!BF86/SUM(Ratings!$C$3:$CX$102))</f>
        <v/>
      </c>
      <c r="BG86" s="7" t="str">
        <f>IF(Ratings!BG86="","",Ratings!BG86/SUM(Ratings!$C$3:$CX$102))</f>
        <v/>
      </c>
      <c r="BH86" s="7" t="str">
        <f>IF(Ratings!BH86="","",Ratings!BH86/SUM(Ratings!$C$3:$CX$102))</f>
        <v/>
      </c>
      <c r="BI86" s="7" t="str">
        <f>IF(Ratings!BI86="","",Ratings!BI86/SUM(Ratings!$C$3:$CX$102))</f>
        <v/>
      </c>
      <c r="BJ86" s="7" t="str">
        <f>IF(Ratings!BJ86="","",Ratings!BJ86/SUM(Ratings!$C$3:$CX$102))</f>
        <v/>
      </c>
      <c r="BK86" s="7" t="str">
        <f>IF(Ratings!BK86="","",Ratings!BK86/SUM(Ratings!$C$3:$CX$102))</f>
        <v/>
      </c>
      <c r="BL86" s="7" t="str">
        <f>IF(Ratings!BL86="","",Ratings!BL86/SUM(Ratings!$C$3:$CX$102))</f>
        <v/>
      </c>
      <c r="BM86" s="7" t="str">
        <f>IF(Ratings!BM86="","",Ratings!BM86/SUM(Ratings!$C$3:$CX$102))</f>
        <v/>
      </c>
      <c r="BN86" s="7" t="str">
        <f>IF(Ratings!BN86="","",Ratings!BN86/SUM(Ratings!$C$3:$CX$102))</f>
        <v/>
      </c>
      <c r="BO86" s="7" t="str">
        <f>IF(Ratings!BO86="","",Ratings!BO86/SUM(Ratings!$C$3:$CX$102))</f>
        <v/>
      </c>
      <c r="BP86" s="7" t="str">
        <f>IF(Ratings!BP86="","",Ratings!BP86/SUM(Ratings!$C$3:$CX$102))</f>
        <v/>
      </c>
      <c r="BQ86" s="7" t="str">
        <f>IF(Ratings!BQ86="","",Ratings!BQ86/SUM(Ratings!$C$3:$CX$102))</f>
        <v/>
      </c>
      <c r="BR86" s="7" t="str">
        <f>IF(Ratings!BR86="","",Ratings!BR86/SUM(Ratings!$C$3:$CX$102))</f>
        <v/>
      </c>
      <c r="BS86" s="7" t="str">
        <f>IF(Ratings!BS86="","",Ratings!BS86/SUM(Ratings!$C$3:$CX$102))</f>
        <v/>
      </c>
      <c r="BT86" s="7" t="str">
        <f>IF(Ratings!BT86="","",Ratings!BT86/SUM(Ratings!$C$3:$CX$102))</f>
        <v/>
      </c>
      <c r="BU86" s="7" t="str">
        <f>IF(Ratings!BU86="","",Ratings!BU86/SUM(Ratings!$C$3:$CX$102))</f>
        <v/>
      </c>
      <c r="BV86" s="7" t="str">
        <f>IF(Ratings!BV86="","",Ratings!BV86/SUM(Ratings!$C$3:$CX$102))</f>
        <v/>
      </c>
      <c r="BW86" s="7" t="str">
        <f>IF(Ratings!BW86="","",Ratings!BW86/SUM(Ratings!$C$3:$CX$102))</f>
        <v/>
      </c>
      <c r="BX86" s="7" t="str">
        <f>IF(Ratings!BX86="","",Ratings!BX86/SUM(Ratings!$C$3:$CX$102))</f>
        <v/>
      </c>
      <c r="BY86" s="7" t="str">
        <f>IF(Ratings!BY86="","",Ratings!BY86/SUM(Ratings!$C$3:$CX$102))</f>
        <v/>
      </c>
      <c r="BZ86" s="7" t="str">
        <f>IF(Ratings!BZ86="","",Ratings!BZ86/SUM(Ratings!$C$3:$CX$102))</f>
        <v/>
      </c>
      <c r="CA86" s="7" t="str">
        <f>IF(Ratings!CA86="","",Ratings!CA86/SUM(Ratings!$C$3:$CX$102))</f>
        <v/>
      </c>
      <c r="CB86" s="7" t="str">
        <f>IF(Ratings!CB86="","",Ratings!CB86/SUM(Ratings!$C$3:$CX$102))</f>
        <v/>
      </c>
      <c r="CC86" s="7" t="str">
        <f>IF(Ratings!CC86="","",Ratings!CC86/SUM(Ratings!$C$3:$CX$102))</f>
        <v/>
      </c>
      <c r="CD86" s="7" t="str">
        <f>IF(Ratings!CD86="","",Ratings!CD86/SUM(Ratings!$C$3:$CX$102))</f>
        <v/>
      </c>
      <c r="CE86" s="7" t="str">
        <f>IF(Ratings!CE86="","",Ratings!CE86/SUM(Ratings!$C$3:$CX$102))</f>
        <v/>
      </c>
      <c r="CF86" s="7" t="str">
        <f>IF(Ratings!CF86="","",Ratings!CF86/SUM(Ratings!$C$3:$CX$102))</f>
        <v/>
      </c>
      <c r="CG86" s="7" t="str">
        <f>IF(Ratings!CG86="","",Ratings!CG86/SUM(Ratings!$C$3:$CX$102))</f>
        <v/>
      </c>
      <c r="CH86" s="3" t="str">
        <f>IF(Ratings!CH86="","",Ratings!CH86/SUM(Ratings!$C$3:$CX$102))</f>
        <v/>
      </c>
      <c r="CI86" s="7" t="str">
        <f>IF(Ratings!CI86="","",Ratings!CI86/SUM(Ratings!$C$3:$CX$102))</f>
        <v/>
      </c>
      <c r="CJ86" s="7" t="str">
        <f>IF(Ratings!CJ86="","",Ratings!CJ86/SUM(Ratings!$C$3:$CX$102))</f>
        <v/>
      </c>
      <c r="CK86" s="7" t="str">
        <f>IF(Ratings!CK86="","",Ratings!CK86/SUM(Ratings!$C$3:$CX$102))</f>
        <v/>
      </c>
      <c r="CL86" s="7" t="str">
        <f>IF(Ratings!CL86="","",Ratings!CL86/SUM(Ratings!$C$3:$CX$102))</f>
        <v/>
      </c>
      <c r="CM86" s="7" t="str">
        <f>IF(Ratings!CM86="","",Ratings!CM86/SUM(Ratings!$C$3:$CX$102))</f>
        <v/>
      </c>
      <c r="CN86" s="7" t="str">
        <f>IF(Ratings!CN86="","",Ratings!CN86/SUM(Ratings!$C$3:$CX$102))</f>
        <v/>
      </c>
      <c r="CO86" s="7" t="str">
        <f>IF(Ratings!CO86="","",Ratings!CO86/SUM(Ratings!$C$3:$CX$102))</f>
        <v/>
      </c>
      <c r="CP86" s="7" t="str">
        <f>IF(Ratings!CP86="","",Ratings!CP86/SUM(Ratings!$C$3:$CX$102))</f>
        <v/>
      </c>
      <c r="CQ86" s="7" t="str">
        <f>IF(Ratings!CQ86="","",Ratings!CQ86/SUM(Ratings!$C$3:$CX$102))</f>
        <v/>
      </c>
      <c r="CR86" s="7" t="str">
        <f>IF(Ratings!CR86="","",Ratings!CR86/SUM(Ratings!$C$3:$CX$102))</f>
        <v/>
      </c>
      <c r="CS86" s="7" t="str">
        <f>IF(Ratings!CS86="","",Ratings!CS86/SUM(Ratings!$C$3:$CX$102))</f>
        <v/>
      </c>
      <c r="CT86" s="7" t="str">
        <f>IF(Ratings!CT86="","",Ratings!CT86/SUM(Ratings!$C$3:$CX$102))</f>
        <v/>
      </c>
      <c r="CU86" s="7" t="str">
        <f>IF(Ratings!CU86="","",Ratings!CU86/SUM(Ratings!$C$3:$CX$102))</f>
        <v/>
      </c>
      <c r="CV86" s="7" t="str">
        <f>IF(Ratings!CV86="","",Ratings!CV86/SUM(Ratings!$C$3:$CX$102))</f>
        <v/>
      </c>
      <c r="CW86" s="7" t="str">
        <f>IF(Ratings!CW86="","",Ratings!CW86/SUM(Ratings!$C$3:$CX$102))</f>
        <v/>
      </c>
      <c r="CX86" s="8" t="str">
        <f>IF(Ratings!CX86="","",Ratings!CX86/SUM(Ratings!$C$3:$CX$102))</f>
        <v/>
      </c>
    </row>
    <row r="87" spans="1:102" ht="27" customHeight="1" thickBot="1" x14ac:dyDescent="0.3">
      <c r="A87" s="2" t="s">
        <v>86</v>
      </c>
      <c r="B87" s="1" t="str">
        <f>IF(Ratings!B87="","",SUM(C87:CX87))</f>
        <v/>
      </c>
      <c r="C87" s="6" t="str">
        <f>IF(Ratings!C87="","",Ratings!C87/SUM(Ratings!$C$3:$CX$102))</f>
        <v/>
      </c>
      <c r="D87" s="7" t="str">
        <f>IF(Ratings!D87="","",Ratings!D87/SUM(Ratings!$C$3:$CX$102))</f>
        <v/>
      </c>
      <c r="E87" s="7" t="str">
        <f>IF(Ratings!E87="","",Ratings!E87/SUM(Ratings!$C$3:$CX$102))</f>
        <v/>
      </c>
      <c r="F87" s="7" t="str">
        <f>IF(Ratings!F87="","",Ratings!F87/SUM(Ratings!$C$3:$CX$102))</f>
        <v/>
      </c>
      <c r="G87" s="7" t="str">
        <f>IF(Ratings!G87="","",Ratings!G87/SUM(Ratings!$C$3:$CX$102))</f>
        <v/>
      </c>
      <c r="H87" s="7" t="str">
        <f>IF(Ratings!H87="","",Ratings!H87/SUM(Ratings!$C$3:$CX$102))</f>
        <v/>
      </c>
      <c r="I87" s="7" t="str">
        <f>IF(Ratings!I87="","",Ratings!I87/SUM(Ratings!$C$3:$CX$102))</f>
        <v/>
      </c>
      <c r="J87" s="7" t="str">
        <f>IF(Ratings!J87="","",Ratings!J87/SUM(Ratings!$C$3:$CX$102))</f>
        <v/>
      </c>
      <c r="K87" s="7" t="str">
        <f>IF(Ratings!K87="","",Ratings!K87/SUM(Ratings!$C$3:$CX$102))</f>
        <v/>
      </c>
      <c r="L87" s="7" t="str">
        <f>IF(Ratings!L87="","",Ratings!L87/SUM(Ratings!$C$3:$CX$102))</f>
        <v/>
      </c>
      <c r="M87" s="7" t="str">
        <f>IF(Ratings!M87="","",Ratings!M87/SUM(Ratings!$C$3:$CX$102))</f>
        <v/>
      </c>
      <c r="N87" s="7" t="str">
        <f>IF(Ratings!N87="","",Ratings!N87/SUM(Ratings!$C$3:$CX$102))</f>
        <v/>
      </c>
      <c r="O87" s="7" t="str">
        <f>IF(Ratings!O87="","",Ratings!O87/SUM(Ratings!$C$3:$CX$102))</f>
        <v/>
      </c>
      <c r="P87" s="7" t="str">
        <f>IF(Ratings!P87="","",Ratings!P87/SUM(Ratings!$C$3:$CX$102))</f>
        <v/>
      </c>
      <c r="Q87" s="7" t="str">
        <f>IF(Ratings!Q87="","",Ratings!Q87/SUM(Ratings!$C$3:$CX$102))</f>
        <v/>
      </c>
      <c r="R87" s="7" t="str">
        <f>IF(Ratings!R87="","",Ratings!R87/SUM(Ratings!$C$3:$CX$102))</f>
        <v/>
      </c>
      <c r="S87" s="7" t="str">
        <f>IF(Ratings!S87="","",Ratings!S87/SUM(Ratings!$C$3:$CX$102))</f>
        <v/>
      </c>
      <c r="T87" s="7" t="str">
        <f>IF(Ratings!T87="","",Ratings!T87/SUM(Ratings!$C$3:$CX$102))</f>
        <v/>
      </c>
      <c r="U87" s="7" t="str">
        <f>IF(Ratings!U87="","",Ratings!U87/SUM(Ratings!$C$3:$CX$102))</f>
        <v/>
      </c>
      <c r="V87" s="7" t="str">
        <f>IF(Ratings!V87="","",Ratings!V87/SUM(Ratings!$C$3:$CX$102))</f>
        <v/>
      </c>
      <c r="W87" s="7" t="str">
        <f>IF(Ratings!W87="","",Ratings!W87/SUM(Ratings!$C$3:$CX$102))</f>
        <v/>
      </c>
      <c r="X87" s="7" t="str">
        <f>IF(Ratings!X87="","",Ratings!X87/SUM(Ratings!$C$3:$CX$102))</f>
        <v/>
      </c>
      <c r="Y87" s="7" t="str">
        <f>IF(Ratings!Y87="","",Ratings!Y87/SUM(Ratings!$C$3:$CX$102))</f>
        <v/>
      </c>
      <c r="Z87" s="7" t="str">
        <f>IF(Ratings!Z87="","",Ratings!Z87/SUM(Ratings!$C$3:$CX$102))</f>
        <v/>
      </c>
      <c r="AA87" s="7" t="str">
        <f>IF(Ratings!AA87="","",Ratings!AA87/SUM(Ratings!$C$3:$CX$102))</f>
        <v/>
      </c>
      <c r="AB87" s="7" t="str">
        <f>IF(Ratings!AB87="","",Ratings!AB87/SUM(Ratings!$C$3:$CX$102))</f>
        <v/>
      </c>
      <c r="AC87" s="7" t="str">
        <f>IF(Ratings!AC87="","",Ratings!AC87/SUM(Ratings!$C$3:$CX$102))</f>
        <v/>
      </c>
      <c r="AD87" s="7" t="str">
        <f>IF(Ratings!AD87="","",Ratings!AD87/SUM(Ratings!$C$3:$CX$102))</f>
        <v/>
      </c>
      <c r="AE87" s="7" t="str">
        <f>IF(Ratings!AE87="","",Ratings!AE87/SUM(Ratings!$C$3:$CX$102))</f>
        <v/>
      </c>
      <c r="AF87" s="7" t="str">
        <f>IF(Ratings!AF87="","",Ratings!AF87/SUM(Ratings!$C$3:$CX$102))</f>
        <v/>
      </c>
      <c r="AG87" s="7" t="str">
        <f>IF(Ratings!AG87="","",Ratings!AG87/SUM(Ratings!$C$3:$CX$102))</f>
        <v/>
      </c>
      <c r="AH87" s="7" t="str">
        <f>IF(Ratings!AH87="","",Ratings!AH87/SUM(Ratings!$C$3:$CX$102))</f>
        <v/>
      </c>
      <c r="AI87" s="7" t="str">
        <f>IF(Ratings!AI87="","",Ratings!AI87/SUM(Ratings!$C$3:$CX$102))</f>
        <v/>
      </c>
      <c r="AJ87" s="7" t="str">
        <f>IF(Ratings!AJ87="","",Ratings!AJ87/SUM(Ratings!$C$3:$CX$102))</f>
        <v/>
      </c>
      <c r="AK87" s="7" t="str">
        <f>IF(Ratings!AK87="","",Ratings!AK87/SUM(Ratings!$C$3:$CX$102))</f>
        <v/>
      </c>
      <c r="AL87" s="7" t="str">
        <f>IF(Ratings!AL87="","",Ratings!AL87/SUM(Ratings!$C$3:$CX$102))</f>
        <v/>
      </c>
      <c r="AM87" s="7" t="str">
        <f>IF(Ratings!AM87="","",Ratings!AM87/SUM(Ratings!$C$3:$CX$102))</f>
        <v/>
      </c>
      <c r="AN87" s="7" t="str">
        <f>IF(Ratings!AN87="","",Ratings!AN87/SUM(Ratings!$C$3:$CX$102))</f>
        <v/>
      </c>
      <c r="AO87" s="7" t="str">
        <f>IF(Ratings!AO87="","",Ratings!AO87/SUM(Ratings!$C$3:$CX$102))</f>
        <v/>
      </c>
      <c r="AP87" s="7" t="str">
        <f>IF(Ratings!AP87="","",Ratings!AP87/SUM(Ratings!$C$3:$CX$102))</f>
        <v/>
      </c>
      <c r="AQ87" s="7" t="str">
        <f>IF(Ratings!AQ87="","",Ratings!AQ87/SUM(Ratings!$C$3:$CX$102))</f>
        <v/>
      </c>
      <c r="AR87" s="7" t="str">
        <f>IF(Ratings!AR87="","",Ratings!AR87/SUM(Ratings!$C$3:$CX$102))</f>
        <v/>
      </c>
      <c r="AS87" s="7" t="str">
        <f>IF(Ratings!AS87="","",Ratings!AS87/SUM(Ratings!$C$3:$CX$102))</f>
        <v/>
      </c>
      <c r="AT87" s="7" t="str">
        <f>IF(Ratings!AT87="","",Ratings!AT87/SUM(Ratings!$C$3:$CX$102))</f>
        <v/>
      </c>
      <c r="AU87" s="7" t="str">
        <f>IF(Ratings!AU87="","",Ratings!AU87/SUM(Ratings!$C$3:$CX$102))</f>
        <v/>
      </c>
      <c r="AV87" s="7" t="str">
        <f>IF(Ratings!AV87="","",Ratings!AV87/SUM(Ratings!$C$3:$CX$102))</f>
        <v/>
      </c>
      <c r="AW87" s="7" t="str">
        <f>IF(Ratings!AW87="","",Ratings!AW87/SUM(Ratings!$C$3:$CX$102))</f>
        <v/>
      </c>
      <c r="AX87" s="7" t="str">
        <f>IF(Ratings!AX87="","",Ratings!AX87/SUM(Ratings!$C$3:$CX$102))</f>
        <v/>
      </c>
      <c r="AY87" s="7" t="str">
        <f>IF(Ratings!AY87="","",Ratings!AY87/SUM(Ratings!$C$3:$CX$102))</f>
        <v/>
      </c>
      <c r="AZ87" s="7" t="str">
        <f>IF(Ratings!AZ87="","",Ratings!AZ87/SUM(Ratings!$C$3:$CX$102))</f>
        <v/>
      </c>
      <c r="BA87" s="7" t="str">
        <f>IF(Ratings!BA87="","",Ratings!BA87/SUM(Ratings!$C$3:$CX$102))</f>
        <v/>
      </c>
      <c r="BB87" s="7" t="str">
        <f>IF(Ratings!BB87="","",Ratings!BB87/SUM(Ratings!$C$3:$CX$102))</f>
        <v/>
      </c>
      <c r="BC87" s="7" t="str">
        <f>IF(Ratings!BC87="","",Ratings!BC87/SUM(Ratings!$C$3:$CX$102))</f>
        <v/>
      </c>
      <c r="BD87" s="7" t="str">
        <f>IF(Ratings!BD87="","",Ratings!BD87/SUM(Ratings!$C$3:$CX$102))</f>
        <v/>
      </c>
      <c r="BE87" s="7" t="str">
        <f>IF(Ratings!BE87="","",Ratings!BE87/SUM(Ratings!$C$3:$CX$102))</f>
        <v/>
      </c>
      <c r="BF87" s="7" t="str">
        <f>IF(Ratings!BF87="","",Ratings!BF87/SUM(Ratings!$C$3:$CX$102))</f>
        <v/>
      </c>
      <c r="BG87" s="7" t="str">
        <f>IF(Ratings!BG87="","",Ratings!BG87/SUM(Ratings!$C$3:$CX$102))</f>
        <v/>
      </c>
      <c r="BH87" s="7" t="str">
        <f>IF(Ratings!BH87="","",Ratings!BH87/SUM(Ratings!$C$3:$CX$102))</f>
        <v/>
      </c>
      <c r="BI87" s="7" t="str">
        <f>IF(Ratings!BI87="","",Ratings!BI87/SUM(Ratings!$C$3:$CX$102))</f>
        <v/>
      </c>
      <c r="BJ87" s="7" t="str">
        <f>IF(Ratings!BJ87="","",Ratings!BJ87/SUM(Ratings!$C$3:$CX$102))</f>
        <v/>
      </c>
      <c r="BK87" s="7" t="str">
        <f>IF(Ratings!BK87="","",Ratings!BK87/SUM(Ratings!$C$3:$CX$102))</f>
        <v/>
      </c>
      <c r="BL87" s="7" t="str">
        <f>IF(Ratings!BL87="","",Ratings!BL87/SUM(Ratings!$C$3:$CX$102))</f>
        <v/>
      </c>
      <c r="BM87" s="7" t="str">
        <f>IF(Ratings!BM87="","",Ratings!BM87/SUM(Ratings!$C$3:$CX$102))</f>
        <v/>
      </c>
      <c r="BN87" s="7" t="str">
        <f>IF(Ratings!BN87="","",Ratings!BN87/SUM(Ratings!$C$3:$CX$102))</f>
        <v/>
      </c>
      <c r="BO87" s="7" t="str">
        <f>IF(Ratings!BO87="","",Ratings!BO87/SUM(Ratings!$C$3:$CX$102))</f>
        <v/>
      </c>
      <c r="BP87" s="7" t="str">
        <f>IF(Ratings!BP87="","",Ratings!BP87/SUM(Ratings!$C$3:$CX$102))</f>
        <v/>
      </c>
      <c r="BQ87" s="7" t="str">
        <f>IF(Ratings!BQ87="","",Ratings!BQ87/SUM(Ratings!$C$3:$CX$102))</f>
        <v/>
      </c>
      <c r="BR87" s="7" t="str">
        <f>IF(Ratings!BR87="","",Ratings!BR87/SUM(Ratings!$C$3:$CX$102))</f>
        <v/>
      </c>
      <c r="BS87" s="7" t="str">
        <f>IF(Ratings!BS87="","",Ratings!BS87/SUM(Ratings!$C$3:$CX$102))</f>
        <v/>
      </c>
      <c r="BT87" s="7" t="str">
        <f>IF(Ratings!BT87="","",Ratings!BT87/SUM(Ratings!$C$3:$CX$102))</f>
        <v/>
      </c>
      <c r="BU87" s="7" t="str">
        <f>IF(Ratings!BU87="","",Ratings!BU87/SUM(Ratings!$C$3:$CX$102))</f>
        <v/>
      </c>
      <c r="BV87" s="7" t="str">
        <f>IF(Ratings!BV87="","",Ratings!BV87/SUM(Ratings!$C$3:$CX$102))</f>
        <v/>
      </c>
      <c r="BW87" s="7" t="str">
        <f>IF(Ratings!BW87="","",Ratings!BW87/SUM(Ratings!$C$3:$CX$102))</f>
        <v/>
      </c>
      <c r="BX87" s="7" t="str">
        <f>IF(Ratings!BX87="","",Ratings!BX87/SUM(Ratings!$C$3:$CX$102))</f>
        <v/>
      </c>
      <c r="BY87" s="7" t="str">
        <f>IF(Ratings!BY87="","",Ratings!BY87/SUM(Ratings!$C$3:$CX$102))</f>
        <v/>
      </c>
      <c r="BZ87" s="7" t="str">
        <f>IF(Ratings!BZ87="","",Ratings!BZ87/SUM(Ratings!$C$3:$CX$102))</f>
        <v/>
      </c>
      <c r="CA87" s="7" t="str">
        <f>IF(Ratings!CA87="","",Ratings!CA87/SUM(Ratings!$C$3:$CX$102))</f>
        <v/>
      </c>
      <c r="CB87" s="7" t="str">
        <f>IF(Ratings!CB87="","",Ratings!CB87/SUM(Ratings!$C$3:$CX$102))</f>
        <v/>
      </c>
      <c r="CC87" s="7" t="str">
        <f>IF(Ratings!CC87="","",Ratings!CC87/SUM(Ratings!$C$3:$CX$102))</f>
        <v/>
      </c>
      <c r="CD87" s="7" t="str">
        <f>IF(Ratings!CD87="","",Ratings!CD87/SUM(Ratings!$C$3:$CX$102))</f>
        <v/>
      </c>
      <c r="CE87" s="7" t="str">
        <f>IF(Ratings!CE87="","",Ratings!CE87/SUM(Ratings!$C$3:$CX$102))</f>
        <v/>
      </c>
      <c r="CF87" s="7" t="str">
        <f>IF(Ratings!CF87="","",Ratings!CF87/SUM(Ratings!$C$3:$CX$102))</f>
        <v/>
      </c>
      <c r="CG87" s="7" t="str">
        <f>IF(Ratings!CG87="","",Ratings!CG87/SUM(Ratings!$C$3:$CX$102))</f>
        <v/>
      </c>
      <c r="CH87" s="7" t="str">
        <f>IF(Ratings!CH87="","",Ratings!CH87/SUM(Ratings!$C$3:$CX$102))</f>
        <v/>
      </c>
      <c r="CI87" s="3" t="str">
        <f>IF(Ratings!CI87="","",Ratings!CI87/SUM(Ratings!$C$3:$CX$102))</f>
        <v/>
      </c>
      <c r="CJ87" s="7" t="str">
        <f>IF(Ratings!CJ87="","",Ratings!CJ87/SUM(Ratings!$C$3:$CX$102))</f>
        <v/>
      </c>
      <c r="CK87" s="7" t="str">
        <f>IF(Ratings!CK87="","",Ratings!CK87/SUM(Ratings!$C$3:$CX$102))</f>
        <v/>
      </c>
      <c r="CL87" s="7" t="str">
        <f>IF(Ratings!CL87="","",Ratings!CL87/SUM(Ratings!$C$3:$CX$102))</f>
        <v/>
      </c>
      <c r="CM87" s="7" t="str">
        <f>IF(Ratings!CM87="","",Ratings!CM87/SUM(Ratings!$C$3:$CX$102))</f>
        <v/>
      </c>
      <c r="CN87" s="7" t="str">
        <f>IF(Ratings!CN87="","",Ratings!CN87/SUM(Ratings!$C$3:$CX$102))</f>
        <v/>
      </c>
      <c r="CO87" s="7" t="str">
        <f>IF(Ratings!CO87="","",Ratings!CO87/SUM(Ratings!$C$3:$CX$102))</f>
        <v/>
      </c>
      <c r="CP87" s="7" t="str">
        <f>IF(Ratings!CP87="","",Ratings!CP87/SUM(Ratings!$C$3:$CX$102))</f>
        <v/>
      </c>
      <c r="CQ87" s="7" t="str">
        <f>IF(Ratings!CQ87="","",Ratings!CQ87/SUM(Ratings!$C$3:$CX$102))</f>
        <v/>
      </c>
      <c r="CR87" s="7" t="str">
        <f>IF(Ratings!CR87="","",Ratings!CR87/SUM(Ratings!$C$3:$CX$102))</f>
        <v/>
      </c>
      <c r="CS87" s="7" t="str">
        <f>IF(Ratings!CS87="","",Ratings!CS87/SUM(Ratings!$C$3:$CX$102))</f>
        <v/>
      </c>
      <c r="CT87" s="7" t="str">
        <f>IF(Ratings!CT87="","",Ratings!CT87/SUM(Ratings!$C$3:$CX$102))</f>
        <v/>
      </c>
      <c r="CU87" s="7" t="str">
        <f>IF(Ratings!CU87="","",Ratings!CU87/SUM(Ratings!$C$3:$CX$102))</f>
        <v/>
      </c>
      <c r="CV87" s="7" t="str">
        <f>IF(Ratings!CV87="","",Ratings!CV87/SUM(Ratings!$C$3:$CX$102))</f>
        <v/>
      </c>
      <c r="CW87" s="7" t="str">
        <f>IF(Ratings!CW87="","",Ratings!CW87/SUM(Ratings!$C$3:$CX$102))</f>
        <v/>
      </c>
      <c r="CX87" s="8" t="str">
        <f>IF(Ratings!CX87="","",Ratings!CX87/SUM(Ratings!$C$3:$CX$102))</f>
        <v/>
      </c>
    </row>
    <row r="88" spans="1:102" ht="27" customHeight="1" thickBot="1" x14ac:dyDescent="0.3">
      <c r="A88" s="2" t="s">
        <v>87</v>
      </c>
      <c r="B88" s="1" t="str">
        <f>IF(Ratings!B88="","",SUM(C88:CX88))</f>
        <v/>
      </c>
      <c r="C88" s="6" t="str">
        <f>IF(Ratings!C88="","",Ratings!C88/SUM(Ratings!$C$3:$CX$102))</f>
        <v/>
      </c>
      <c r="D88" s="7" t="str">
        <f>IF(Ratings!D88="","",Ratings!D88/SUM(Ratings!$C$3:$CX$102))</f>
        <v/>
      </c>
      <c r="E88" s="7" t="str">
        <f>IF(Ratings!E88="","",Ratings!E88/SUM(Ratings!$C$3:$CX$102))</f>
        <v/>
      </c>
      <c r="F88" s="7" t="str">
        <f>IF(Ratings!F88="","",Ratings!F88/SUM(Ratings!$C$3:$CX$102))</f>
        <v/>
      </c>
      <c r="G88" s="7" t="str">
        <f>IF(Ratings!G88="","",Ratings!G88/SUM(Ratings!$C$3:$CX$102))</f>
        <v/>
      </c>
      <c r="H88" s="7" t="str">
        <f>IF(Ratings!H88="","",Ratings!H88/SUM(Ratings!$C$3:$CX$102))</f>
        <v/>
      </c>
      <c r="I88" s="7" t="str">
        <f>IF(Ratings!I88="","",Ratings!I88/SUM(Ratings!$C$3:$CX$102))</f>
        <v/>
      </c>
      <c r="J88" s="7" t="str">
        <f>IF(Ratings!J88="","",Ratings!J88/SUM(Ratings!$C$3:$CX$102))</f>
        <v/>
      </c>
      <c r="K88" s="7" t="str">
        <f>IF(Ratings!K88="","",Ratings!K88/SUM(Ratings!$C$3:$CX$102))</f>
        <v/>
      </c>
      <c r="L88" s="7" t="str">
        <f>IF(Ratings!L88="","",Ratings!L88/SUM(Ratings!$C$3:$CX$102))</f>
        <v/>
      </c>
      <c r="M88" s="7" t="str">
        <f>IF(Ratings!M88="","",Ratings!M88/SUM(Ratings!$C$3:$CX$102))</f>
        <v/>
      </c>
      <c r="N88" s="7" t="str">
        <f>IF(Ratings!N88="","",Ratings!N88/SUM(Ratings!$C$3:$CX$102))</f>
        <v/>
      </c>
      <c r="O88" s="7" t="str">
        <f>IF(Ratings!O88="","",Ratings!O88/SUM(Ratings!$C$3:$CX$102))</f>
        <v/>
      </c>
      <c r="P88" s="7" t="str">
        <f>IF(Ratings!P88="","",Ratings!P88/SUM(Ratings!$C$3:$CX$102))</f>
        <v/>
      </c>
      <c r="Q88" s="7" t="str">
        <f>IF(Ratings!Q88="","",Ratings!Q88/SUM(Ratings!$C$3:$CX$102))</f>
        <v/>
      </c>
      <c r="R88" s="7" t="str">
        <f>IF(Ratings!R88="","",Ratings!R88/SUM(Ratings!$C$3:$CX$102))</f>
        <v/>
      </c>
      <c r="S88" s="7" t="str">
        <f>IF(Ratings!S88="","",Ratings!S88/SUM(Ratings!$C$3:$CX$102))</f>
        <v/>
      </c>
      <c r="T88" s="7" t="str">
        <f>IF(Ratings!T88="","",Ratings!T88/SUM(Ratings!$C$3:$CX$102))</f>
        <v/>
      </c>
      <c r="U88" s="7" t="str">
        <f>IF(Ratings!U88="","",Ratings!U88/SUM(Ratings!$C$3:$CX$102))</f>
        <v/>
      </c>
      <c r="V88" s="7" t="str">
        <f>IF(Ratings!V88="","",Ratings!V88/SUM(Ratings!$C$3:$CX$102))</f>
        <v/>
      </c>
      <c r="W88" s="7" t="str">
        <f>IF(Ratings!W88="","",Ratings!W88/SUM(Ratings!$C$3:$CX$102))</f>
        <v/>
      </c>
      <c r="X88" s="7" t="str">
        <f>IF(Ratings!X88="","",Ratings!X88/SUM(Ratings!$C$3:$CX$102))</f>
        <v/>
      </c>
      <c r="Y88" s="7" t="str">
        <f>IF(Ratings!Y88="","",Ratings!Y88/SUM(Ratings!$C$3:$CX$102))</f>
        <v/>
      </c>
      <c r="Z88" s="7" t="str">
        <f>IF(Ratings!Z88="","",Ratings!Z88/SUM(Ratings!$C$3:$CX$102))</f>
        <v/>
      </c>
      <c r="AA88" s="7" t="str">
        <f>IF(Ratings!AA88="","",Ratings!AA88/SUM(Ratings!$C$3:$CX$102))</f>
        <v/>
      </c>
      <c r="AB88" s="7" t="str">
        <f>IF(Ratings!AB88="","",Ratings!AB88/SUM(Ratings!$C$3:$CX$102))</f>
        <v/>
      </c>
      <c r="AC88" s="7" t="str">
        <f>IF(Ratings!AC88="","",Ratings!AC88/SUM(Ratings!$C$3:$CX$102))</f>
        <v/>
      </c>
      <c r="AD88" s="7" t="str">
        <f>IF(Ratings!AD88="","",Ratings!AD88/SUM(Ratings!$C$3:$CX$102))</f>
        <v/>
      </c>
      <c r="AE88" s="7" t="str">
        <f>IF(Ratings!AE88="","",Ratings!AE88/SUM(Ratings!$C$3:$CX$102))</f>
        <v/>
      </c>
      <c r="AF88" s="7" t="str">
        <f>IF(Ratings!AF88="","",Ratings!AF88/SUM(Ratings!$C$3:$CX$102))</f>
        <v/>
      </c>
      <c r="AG88" s="7" t="str">
        <f>IF(Ratings!AG88="","",Ratings!AG88/SUM(Ratings!$C$3:$CX$102))</f>
        <v/>
      </c>
      <c r="AH88" s="7" t="str">
        <f>IF(Ratings!AH88="","",Ratings!AH88/SUM(Ratings!$C$3:$CX$102))</f>
        <v/>
      </c>
      <c r="AI88" s="7" t="str">
        <f>IF(Ratings!AI88="","",Ratings!AI88/SUM(Ratings!$C$3:$CX$102))</f>
        <v/>
      </c>
      <c r="AJ88" s="7" t="str">
        <f>IF(Ratings!AJ88="","",Ratings!AJ88/SUM(Ratings!$C$3:$CX$102))</f>
        <v/>
      </c>
      <c r="AK88" s="7" t="str">
        <f>IF(Ratings!AK88="","",Ratings!AK88/SUM(Ratings!$C$3:$CX$102))</f>
        <v/>
      </c>
      <c r="AL88" s="7" t="str">
        <f>IF(Ratings!AL88="","",Ratings!AL88/SUM(Ratings!$C$3:$CX$102))</f>
        <v/>
      </c>
      <c r="AM88" s="7" t="str">
        <f>IF(Ratings!AM88="","",Ratings!AM88/SUM(Ratings!$C$3:$CX$102))</f>
        <v/>
      </c>
      <c r="AN88" s="7" t="str">
        <f>IF(Ratings!AN88="","",Ratings!AN88/SUM(Ratings!$C$3:$CX$102))</f>
        <v/>
      </c>
      <c r="AO88" s="7" t="str">
        <f>IF(Ratings!AO88="","",Ratings!AO88/SUM(Ratings!$C$3:$CX$102))</f>
        <v/>
      </c>
      <c r="AP88" s="7" t="str">
        <f>IF(Ratings!AP88="","",Ratings!AP88/SUM(Ratings!$C$3:$CX$102))</f>
        <v/>
      </c>
      <c r="AQ88" s="7" t="str">
        <f>IF(Ratings!AQ88="","",Ratings!AQ88/SUM(Ratings!$C$3:$CX$102))</f>
        <v/>
      </c>
      <c r="AR88" s="7" t="str">
        <f>IF(Ratings!AR88="","",Ratings!AR88/SUM(Ratings!$C$3:$CX$102))</f>
        <v/>
      </c>
      <c r="AS88" s="7" t="str">
        <f>IF(Ratings!AS88="","",Ratings!AS88/SUM(Ratings!$C$3:$CX$102))</f>
        <v/>
      </c>
      <c r="AT88" s="7" t="str">
        <f>IF(Ratings!AT88="","",Ratings!AT88/SUM(Ratings!$C$3:$CX$102))</f>
        <v/>
      </c>
      <c r="AU88" s="7" t="str">
        <f>IF(Ratings!AU88="","",Ratings!AU88/SUM(Ratings!$C$3:$CX$102))</f>
        <v/>
      </c>
      <c r="AV88" s="7" t="str">
        <f>IF(Ratings!AV88="","",Ratings!AV88/SUM(Ratings!$C$3:$CX$102))</f>
        <v/>
      </c>
      <c r="AW88" s="7" t="str">
        <f>IF(Ratings!AW88="","",Ratings!AW88/SUM(Ratings!$C$3:$CX$102))</f>
        <v/>
      </c>
      <c r="AX88" s="7" t="str">
        <f>IF(Ratings!AX88="","",Ratings!AX88/SUM(Ratings!$C$3:$CX$102))</f>
        <v/>
      </c>
      <c r="AY88" s="7" t="str">
        <f>IF(Ratings!AY88="","",Ratings!AY88/SUM(Ratings!$C$3:$CX$102))</f>
        <v/>
      </c>
      <c r="AZ88" s="7" t="str">
        <f>IF(Ratings!AZ88="","",Ratings!AZ88/SUM(Ratings!$C$3:$CX$102))</f>
        <v/>
      </c>
      <c r="BA88" s="7" t="str">
        <f>IF(Ratings!BA88="","",Ratings!BA88/SUM(Ratings!$C$3:$CX$102))</f>
        <v/>
      </c>
      <c r="BB88" s="7" t="str">
        <f>IF(Ratings!BB88="","",Ratings!BB88/SUM(Ratings!$C$3:$CX$102))</f>
        <v/>
      </c>
      <c r="BC88" s="7" t="str">
        <f>IF(Ratings!BC88="","",Ratings!BC88/SUM(Ratings!$C$3:$CX$102))</f>
        <v/>
      </c>
      <c r="BD88" s="7" t="str">
        <f>IF(Ratings!BD88="","",Ratings!BD88/SUM(Ratings!$C$3:$CX$102))</f>
        <v/>
      </c>
      <c r="BE88" s="7" t="str">
        <f>IF(Ratings!BE88="","",Ratings!BE88/SUM(Ratings!$C$3:$CX$102))</f>
        <v/>
      </c>
      <c r="BF88" s="7" t="str">
        <f>IF(Ratings!BF88="","",Ratings!BF88/SUM(Ratings!$C$3:$CX$102))</f>
        <v/>
      </c>
      <c r="BG88" s="7" t="str">
        <f>IF(Ratings!BG88="","",Ratings!BG88/SUM(Ratings!$C$3:$CX$102))</f>
        <v/>
      </c>
      <c r="BH88" s="7" t="str">
        <f>IF(Ratings!BH88="","",Ratings!BH88/SUM(Ratings!$C$3:$CX$102))</f>
        <v/>
      </c>
      <c r="BI88" s="7" t="str">
        <f>IF(Ratings!BI88="","",Ratings!BI88/SUM(Ratings!$C$3:$CX$102))</f>
        <v/>
      </c>
      <c r="BJ88" s="7" t="str">
        <f>IF(Ratings!BJ88="","",Ratings!BJ88/SUM(Ratings!$C$3:$CX$102))</f>
        <v/>
      </c>
      <c r="BK88" s="7" t="str">
        <f>IF(Ratings!BK88="","",Ratings!BK88/SUM(Ratings!$C$3:$CX$102))</f>
        <v/>
      </c>
      <c r="BL88" s="7" t="str">
        <f>IF(Ratings!BL88="","",Ratings!BL88/SUM(Ratings!$C$3:$CX$102))</f>
        <v/>
      </c>
      <c r="BM88" s="7" t="str">
        <f>IF(Ratings!BM88="","",Ratings!BM88/SUM(Ratings!$C$3:$CX$102))</f>
        <v/>
      </c>
      <c r="BN88" s="7" t="str">
        <f>IF(Ratings!BN88="","",Ratings!BN88/SUM(Ratings!$C$3:$CX$102))</f>
        <v/>
      </c>
      <c r="BO88" s="7" t="str">
        <f>IF(Ratings!BO88="","",Ratings!BO88/SUM(Ratings!$C$3:$CX$102))</f>
        <v/>
      </c>
      <c r="BP88" s="7" t="str">
        <f>IF(Ratings!BP88="","",Ratings!BP88/SUM(Ratings!$C$3:$CX$102))</f>
        <v/>
      </c>
      <c r="BQ88" s="7" t="str">
        <f>IF(Ratings!BQ88="","",Ratings!BQ88/SUM(Ratings!$C$3:$CX$102))</f>
        <v/>
      </c>
      <c r="BR88" s="7" t="str">
        <f>IF(Ratings!BR88="","",Ratings!BR88/SUM(Ratings!$C$3:$CX$102))</f>
        <v/>
      </c>
      <c r="BS88" s="7" t="str">
        <f>IF(Ratings!BS88="","",Ratings!BS88/SUM(Ratings!$C$3:$CX$102))</f>
        <v/>
      </c>
      <c r="BT88" s="7" t="str">
        <f>IF(Ratings!BT88="","",Ratings!BT88/SUM(Ratings!$C$3:$CX$102))</f>
        <v/>
      </c>
      <c r="BU88" s="7" t="str">
        <f>IF(Ratings!BU88="","",Ratings!BU88/SUM(Ratings!$C$3:$CX$102))</f>
        <v/>
      </c>
      <c r="BV88" s="7" t="str">
        <f>IF(Ratings!BV88="","",Ratings!BV88/SUM(Ratings!$C$3:$CX$102))</f>
        <v/>
      </c>
      <c r="BW88" s="7" t="str">
        <f>IF(Ratings!BW88="","",Ratings!BW88/SUM(Ratings!$C$3:$CX$102))</f>
        <v/>
      </c>
      <c r="BX88" s="7" t="str">
        <f>IF(Ratings!BX88="","",Ratings!BX88/SUM(Ratings!$C$3:$CX$102))</f>
        <v/>
      </c>
      <c r="BY88" s="7" t="str">
        <f>IF(Ratings!BY88="","",Ratings!BY88/SUM(Ratings!$C$3:$CX$102))</f>
        <v/>
      </c>
      <c r="BZ88" s="7" t="str">
        <f>IF(Ratings!BZ88="","",Ratings!BZ88/SUM(Ratings!$C$3:$CX$102))</f>
        <v/>
      </c>
      <c r="CA88" s="7" t="str">
        <f>IF(Ratings!CA88="","",Ratings!CA88/SUM(Ratings!$C$3:$CX$102))</f>
        <v/>
      </c>
      <c r="CB88" s="7" t="str">
        <f>IF(Ratings!CB88="","",Ratings!CB88/SUM(Ratings!$C$3:$CX$102))</f>
        <v/>
      </c>
      <c r="CC88" s="7" t="str">
        <f>IF(Ratings!CC88="","",Ratings!CC88/SUM(Ratings!$C$3:$CX$102))</f>
        <v/>
      </c>
      <c r="CD88" s="7" t="str">
        <f>IF(Ratings!CD88="","",Ratings!CD88/SUM(Ratings!$C$3:$CX$102))</f>
        <v/>
      </c>
      <c r="CE88" s="7" t="str">
        <f>IF(Ratings!CE88="","",Ratings!CE88/SUM(Ratings!$C$3:$CX$102))</f>
        <v/>
      </c>
      <c r="CF88" s="7" t="str">
        <f>IF(Ratings!CF88="","",Ratings!CF88/SUM(Ratings!$C$3:$CX$102))</f>
        <v/>
      </c>
      <c r="CG88" s="7" t="str">
        <f>IF(Ratings!CG88="","",Ratings!CG88/SUM(Ratings!$C$3:$CX$102))</f>
        <v/>
      </c>
      <c r="CH88" s="7" t="str">
        <f>IF(Ratings!CH88="","",Ratings!CH88/SUM(Ratings!$C$3:$CX$102))</f>
        <v/>
      </c>
      <c r="CI88" s="7" t="str">
        <f>IF(Ratings!CI88="","",Ratings!CI88/SUM(Ratings!$C$3:$CX$102))</f>
        <v/>
      </c>
      <c r="CJ88" s="3" t="str">
        <f>IF(Ratings!CJ88="","",Ratings!CJ88/SUM(Ratings!$C$3:$CX$102))</f>
        <v/>
      </c>
      <c r="CK88" s="7" t="str">
        <f>IF(Ratings!CK88="","",Ratings!CK88/SUM(Ratings!$C$3:$CX$102))</f>
        <v/>
      </c>
      <c r="CL88" s="7" t="str">
        <f>IF(Ratings!CL88="","",Ratings!CL88/SUM(Ratings!$C$3:$CX$102))</f>
        <v/>
      </c>
      <c r="CM88" s="7" t="str">
        <f>IF(Ratings!CM88="","",Ratings!CM88/SUM(Ratings!$C$3:$CX$102))</f>
        <v/>
      </c>
      <c r="CN88" s="7" t="str">
        <f>IF(Ratings!CN88="","",Ratings!CN88/SUM(Ratings!$C$3:$CX$102))</f>
        <v/>
      </c>
      <c r="CO88" s="7" t="str">
        <f>IF(Ratings!CO88="","",Ratings!CO88/SUM(Ratings!$C$3:$CX$102))</f>
        <v/>
      </c>
      <c r="CP88" s="7" t="str">
        <f>IF(Ratings!CP88="","",Ratings!CP88/SUM(Ratings!$C$3:$CX$102))</f>
        <v/>
      </c>
      <c r="CQ88" s="7" t="str">
        <f>IF(Ratings!CQ88="","",Ratings!CQ88/SUM(Ratings!$C$3:$CX$102))</f>
        <v/>
      </c>
      <c r="CR88" s="7" t="str">
        <f>IF(Ratings!CR88="","",Ratings!CR88/SUM(Ratings!$C$3:$CX$102))</f>
        <v/>
      </c>
      <c r="CS88" s="7" t="str">
        <f>IF(Ratings!CS88="","",Ratings!CS88/SUM(Ratings!$C$3:$CX$102))</f>
        <v/>
      </c>
      <c r="CT88" s="7" t="str">
        <f>IF(Ratings!CT88="","",Ratings!CT88/SUM(Ratings!$C$3:$CX$102))</f>
        <v/>
      </c>
      <c r="CU88" s="7" t="str">
        <f>IF(Ratings!CU88="","",Ratings!CU88/SUM(Ratings!$C$3:$CX$102))</f>
        <v/>
      </c>
      <c r="CV88" s="7" t="str">
        <f>IF(Ratings!CV88="","",Ratings!CV88/SUM(Ratings!$C$3:$CX$102))</f>
        <v/>
      </c>
      <c r="CW88" s="7" t="str">
        <f>IF(Ratings!CW88="","",Ratings!CW88/SUM(Ratings!$C$3:$CX$102))</f>
        <v/>
      </c>
      <c r="CX88" s="8" t="str">
        <f>IF(Ratings!CX88="","",Ratings!CX88/SUM(Ratings!$C$3:$CX$102))</f>
        <v/>
      </c>
    </row>
    <row r="89" spans="1:102" ht="27" customHeight="1" thickBot="1" x14ac:dyDescent="0.3">
      <c r="A89" s="2" t="s">
        <v>88</v>
      </c>
      <c r="B89" s="1" t="str">
        <f>IF(Ratings!B89="","",SUM(C89:CX89))</f>
        <v/>
      </c>
      <c r="C89" s="6" t="str">
        <f>IF(Ratings!C89="","",Ratings!C89/SUM(Ratings!$C$3:$CX$102))</f>
        <v/>
      </c>
      <c r="D89" s="7" t="str">
        <f>IF(Ratings!D89="","",Ratings!D89/SUM(Ratings!$C$3:$CX$102))</f>
        <v/>
      </c>
      <c r="E89" s="7" t="str">
        <f>IF(Ratings!E89="","",Ratings!E89/SUM(Ratings!$C$3:$CX$102))</f>
        <v/>
      </c>
      <c r="F89" s="7" t="str">
        <f>IF(Ratings!F89="","",Ratings!F89/SUM(Ratings!$C$3:$CX$102))</f>
        <v/>
      </c>
      <c r="G89" s="7" t="str">
        <f>IF(Ratings!G89="","",Ratings!G89/SUM(Ratings!$C$3:$CX$102))</f>
        <v/>
      </c>
      <c r="H89" s="7" t="str">
        <f>IF(Ratings!H89="","",Ratings!H89/SUM(Ratings!$C$3:$CX$102))</f>
        <v/>
      </c>
      <c r="I89" s="7" t="str">
        <f>IF(Ratings!I89="","",Ratings!I89/SUM(Ratings!$C$3:$CX$102))</f>
        <v/>
      </c>
      <c r="J89" s="7" t="str">
        <f>IF(Ratings!J89="","",Ratings!J89/SUM(Ratings!$C$3:$CX$102))</f>
        <v/>
      </c>
      <c r="K89" s="7" t="str">
        <f>IF(Ratings!K89="","",Ratings!K89/SUM(Ratings!$C$3:$CX$102))</f>
        <v/>
      </c>
      <c r="L89" s="7" t="str">
        <f>IF(Ratings!L89="","",Ratings!L89/SUM(Ratings!$C$3:$CX$102))</f>
        <v/>
      </c>
      <c r="M89" s="7" t="str">
        <f>IF(Ratings!M89="","",Ratings!M89/SUM(Ratings!$C$3:$CX$102))</f>
        <v/>
      </c>
      <c r="N89" s="7" t="str">
        <f>IF(Ratings!N89="","",Ratings!N89/SUM(Ratings!$C$3:$CX$102))</f>
        <v/>
      </c>
      <c r="O89" s="7" t="str">
        <f>IF(Ratings!O89="","",Ratings!O89/SUM(Ratings!$C$3:$CX$102))</f>
        <v/>
      </c>
      <c r="P89" s="7" t="str">
        <f>IF(Ratings!P89="","",Ratings!P89/SUM(Ratings!$C$3:$CX$102))</f>
        <v/>
      </c>
      <c r="Q89" s="7" t="str">
        <f>IF(Ratings!Q89="","",Ratings!Q89/SUM(Ratings!$C$3:$CX$102))</f>
        <v/>
      </c>
      <c r="R89" s="7" t="str">
        <f>IF(Ratings!R89="","",Ratings!R89/SUM(Ratings!$C$3:$CX$102))</f>
        <v/>
      </c>
      <c r="S89" s="7" t="str">
        <f>IF(Ratings!S89="","",Ratings!S89/SUM(Ratings!$C$3:$CX$102))</f>
        <v/>
      </c>
      <c r="T89" s="7" t="str">
        <f>IF(Ratings!T89="","",Ratings!T89/SUM(Ratings!$C$3:$CX$102))</f>
        <v/>
      </c>
      <c r="U89" s="7" t="str">
        <f>IF(Ratings!U89="","",Ratings!U89/SUM(Ratings!$C$3:$CX$102))</f>
        <v/>
      </c>
      <c r="V89" s="7" t="str">
        <f>IF(Ratings!V89="","",Ratings!V89/SUM(Ratings!$C$3:$CX$102))</f>
        <v/>
      </c>
      <c r="W89" s="7" t="str">
        <f>IF(Ratings!W89="","",Ratings!W89/SUM(Ratings!$C$3:$CX$102))</f>
        <v/>
      </c>
      <c r="X89" s="7" t="str">
        <f>IF(Ratings!X89="","",Ratings!X89/SUM(Ratings!$C$3:$CX$102))</f>
        <v/>
      </c>
      <c r="Y89" s="7" t="str">
        <f>IF(Ratings!Y89="","",Ratings!Y89/SUM(Ratings!$C$3:$CX$102))</f>
        <v/>
      </c>
      <c r="Z89" s="7" t="str">
        <f>IF(Ratings!Z89="","",Ratings!Z89/SUM(Ratings!$C$3:$CX$102))</f>
        <v/>
      </c>
      <c r="AA89" s="7" t="str">
        <f>IF(Ratings!AA89="","",Ratings!AA89/SUM(Ratings!$C$3:$CX$102))</f>
        <v/>
      </c>
      <c r="AB89" s="7" t="str">
        <f>IF(Ratings!AB89="","",Ratings!AB89/SUM(Ratings!$C$3:$CX$102))</f>
        <v/>
      </c>
      <c r="AC89" s="7" t="str">
        <f>IF(Ratings!AC89="","",Ratings!AC89/SUM(Ratings!$C$3:$CX$102))</f>
        <v/>
      </c>
      <c r="AD89" s="7" t="str">
        <f>IF(Ratings!AD89="","",Ratings!AD89/SUM(Ratings!$C$3:$CX$102))</f>
        <v/>
      </c>
      <c r="AE89" s="7" t="str">
        <f>IF(Ratings!AE89="","",Ratings!AE89/SUM(Ratings!$C$3:$CX$102))</f>
        <v/>
      </c>
      <c r="AF89" s="7" t="str">
        <f>IF(Ratings!AF89="","",Ratings!AF89/SUM(Ratings!$C$3:$CX$102))</f>
        <v/>
      </c>
      <c r="AG89" s="7" t="str">
        <f>IF(Ratings!AG89="","",Ratings!AG89/SUM(Ratings!$C$3:$CX$102))</f>
        <v/>
      </c>
      <c r="AH89" s="7" t="str">
        <f>IF(Ratings!AH89="","",Ratings!AH89/SUM(Ratings!$C$3:$CX$102))</f>
        <v/>
      </c>
      <c r="AI89" s="7" t="str">
        <f>IF(Ratings!AI89="","",Ratings!AI89/SUM(Ratings!$C$3:$CX$102))</f>
        <v/>
      </c>
      <c r="AJ89" s="7" t="str">
        <f>IF(Ratings!AJ89="","",Ratings!AJ89/SUM(Ratings!$C$3:$CX$102))</f>
        <v/>
      </c>
      <c r="AK89" s="7" t="str">
        <f>IF(Ratings!AK89="","",Ratings!AK89/SUM(Ratings!$C$3:$CX$102))</f>
        <v/>
      </c>
      <c r="AL89" s="7" t="str">
        <f>IF(Ratings!AL89="","",Ratings!AL89/SUM(Ratings!$C$3:$CX$102))</f>
        <v/>
      </c>
      <c r="AM89" s="7" t="str">
        <f>IF(Ratings!AM89="","",Ratings!AM89/SUM(Ratings!$C$3:$CX$102))</f>
        <v/>
      </c>
      <c r="AN89" s="7" t="str">
        <f>IF(Ratings!AN89="","",Ratings!AN89/SUM(Ratings!$C$3:$CX$102))</f>
        <v/>
      </c>
      <c r="AO89" s="7" t="str">
        <f>IF(Ratings!AO89="","",Ratings!AO89/SUM(Ratings!$C$3:$CX$102))</f>
        <v/>
      </c>
      <c r="AP89" s="7" t="str">
        <f>IF(Ratings!AP89="","",Ratings!AP89/SUM(Ratings!$C$3:$CX$102))</f>
        <v/>
      </c>
      <c r="AQ89" s="7" t="str">
        <f>IF(Ratings!AQ89="","",Ratings!AQ89/SUM(Ratings!$C$3:$CX$102))</f>
        <v/>
      </c>
      <c r="AR89" s="7" t="str">
        <f>IF(Ratings!AR89="","",Ratings!AR89/SUM(Ratings!$C$3:$CX$102))</f>
        <v/>
      </c>
      <c r="AS89" s="7" t="str">
        <f>IF(Ratings!AS89="","",Ratings!AS89/SUM(Ratings!$C$3:$CX$102))</f>
        <v/>
      </c>
      <c r="AT89" s="7" t="str">
        <f>IF(Ratings!AT89="","",Ratings!AT89/SUM(Ratings!$C$3:$CX$102))</f>
        <v/>
      </c>
      <c r="AU89" s="7" t="str">
        <f>IF(Ratings!AU89="","",Ratings!AU89/SUM(Ratings!$C$3:$CX$102))</f>
        <v/>
      </c>
      <c r="AV89" s="7" t="str">
        <f>IF(Ratings!AV89="","",Ratings!AV89/SUM(Ratings!$C$3:$CX$102))</f>
        <v/>
      </c>
      <c r="AW89" s="7" t="str">
        <f>IF(Ratings!AW89="","",Ratings!AW89/SUM(Ratings!$C$3:$CX$102))</f>
        <v/>
      </c>
      <c r="AX89" s="7" t="str">
        <f>IF(Ratings!AX89="","",Ratings!AX89/SUM(Ratings!$C$3:$CX$102))</f>
        <v/>
      </c>
      <c r="AY89" s="7" t="str">
        <f>IF(Ratings!AY89="","",Ratings!AY89/SUM(Ratings!$C$3:$CX$102))</f>
        <v/>
      </c>
      <c r="AZ89" s="7" t="str">
        <f>IF(Ratings!AZ89="","",Ratings!AZ89/SUM(Ratings!$C$3:$CX$102))</f>
        <v/>
      </c>
      <c r="BA89" s="7" t="str">
        <f>IF(Ratings!BA89="","",Ratings!BA89/SUM(Ratings!$C$3:$CX$102))</f>
        <v/>
      </c>
      <c r="BB89" s="7" t="str">
        <f>IF(Ratings!BB89="","",Ratings!BB89/SUM(Ratings!$C$3:$CX$102))</f>
        <v/>
      </c>
      <c r="BC89" s="7" t="str">
        <f>IF(Ratings!BC89="","",Ratings!BC89/SUM(Ratings!$C$3:$CX$102))</f>
        <v/>
      </c>
      <c r="BD89" s="7" t="str">
        <f>IF(Ratings!BD89="","",Ratings!BD89/SUM(Ratings!$C$3:$CX$102))</f>
        <v/>
      </c>
      <c r="BE89" s="7" t="str">
        <f>IF(Ratings!BE89="","",Ratings!BE89/SUM(Ratings!$C$3:$CX$102))</f>
        <v/>
      </c>
      <c r="BF89" s="7" t="str">
        <f>IF(Ratings!BF89="","",Ratings!BF89/SUM(Ratings!$C$3:$CX$102))</f>
        <v/>
      </c>
      <c r="BG89" s="7" t="str">
        <f>IF(Ratings!BG89="","",Ratings!BG89/SUM(Ratings!$C$3:$CX$102))</f>
        <v/>
      </c>
      <c r="BH89" s="7" t="str">
        <f>IF(Ratings!BH89="","",Ratings!BH89/SUM(Ratings!$C$3:$CX$102))</f>
        <v/>
      </c>
      <c r="BI89" s="7" t="str">
        <f>IF(Ratings!BI89="","",Ratings!BI89/SUM(Ratings!$C$3:$CX$102))</f>
        <v/>
      </c>
      <c r="BJ89" s="7" t="str">
        <f>IF(Ratings!BJ89="","",Ratings!BJ89/SUM(Ratings!$C$3:$CX$102))</f>
        <v/>
      </c>
      <c r="BK89" s="7" t="str">
        <f>IF(Ratings!BK89="","",Ratings!BK89/SUM(Ratings!$C$3:$CX$102))</f>
        <v/>
      </c>
      <c r="BL89" s="7" t="str">
        <f>IF(Ratings!BL89="","",Ratings!BL89/SUM(Ratings!$C$3:$CX$102))</f>
        <v/>
      </c>
      <c r="BM89" s="7" t="str">
        <f>IF(Ratings!BM89="","",Ratings!BM89/SUM(Ratings!$C$3:$CX$102))</f>
        <v/>
      </c>
      <c r="BN89" s="7" t="str">
        <f>IF(Ratings!BN89="","",Ratings!BN89/SUM(Ratings!$C$3:$CX$102))</f>
        <v/>
      </c>
      <c r="BO89" s="7" t="str">
        <f>IF(Ratings!BO89="","",Ratings!BO89/SUM(Ratings!$C$3:$CX$102))</f>
        <v/>
      </c>
      <c r="BP89" s="7" t="str">
        <f>IF(Ratings!BP89="","",Ratings!BP89/SUM(Ratings!$C$3:$CX$102))</f>
        <v/>
      </c>
      <c r="BQ89" s="7" t="str">
        <f>IF(Ratings!BQ89="","",Ratings!BQ89/SUM(Ratings!$C$3:$CX$102))</f>
        <v/>
      </c>
      <c r="BR89" s="7" t="str">
        <f>IF(Ratings!BR89="","",Ratings!BR89/SUM(Ratings!$C$3:$CX$102))</f>
        <v/>
      </c>
      <c r="BS89" s="7" t="str">
        <f>IF(Ratings!BS89="","",Ratings!BS89/SUM(Ratings!$C$3:$CX$102))</f>
        <v/>
      </c>
      <c r="BT89" s="7" t="str">
        <f>IF(Ratings!BT89="","",Ratings!BT89/SUM(Ratings!$C$3:$CX$102))</f>
        <v/>
      </c>
      <c r="BU89" s="7" t="str">
        <f>IF(Ratings!BU89="","",Ratings!BU89/SUM(Ratings!$C$3:$CX$102))</f>
        <v/>
      </c>
      <c r="BV89" s="7" t="str">
        <f>IF(Ratings!BV89="","",Ratings!BV89/SUM(Ratings!$C$3:$CX$102))</f>
        <v/>
      </c>
      <c r="BW89" s="7" t="str">
        <f>IF(Ratings!BW89="","",Ratings!BW89/SUM(Ratings!$C$3:$CX$102))</f>
        <v/>
      </c>
      <c r="BX89" s="7" t="str">
        <f>IF(Ratings!BX89="","",Ratings!BX89/SUM(Ratings!$C$3:$CX$102))</f>
        <v/>
      </c>
      <c r="BY89" s="7" t="str">
        <f>IF(Ratings!BY89="","",Ratings!BY89/SUM(Ratings!$C$3:$CX$102))</f>
        <v/>
      </c>
      <c r="BZ89" s="7" t="str">
        <f>IF(Ratings!BZ89="","",Ratings!BZ89/SUM(Ratings!$C$3:$CX$102))</f>
        <v/>
      </c>
      <c r="CA89" s="7" t="str">
        <f>IF(Ratings!CA89="","",Ratings!CA89/SUM(Ratings!$C$3:$CX$102))</f>
        <v/>
      </c>
      <c r="CB89" s="7" t="str">
        <f>IF(Ratings!CB89="","",Ratings!CB89/SUM(Ratings!$C$3:$CX$102))</f>
        <v/>
      </c>
      <c r="CC89" s="7" t="str">
        <f>IF(Ratings!CC89="","",Ratings!CC89/SUM(Ratings!$C$3:$CX$102))</f>
        <v/>
      </c>
      <c r="CD89" s="7" t="str">
        <f>IF(Ratings!CD89="","",Ratings!CD89/SUM(Ratings!$C$3:$CX$102))</f>
        <v/>
      </c>
      <c r="CE89" s="7" t="str">
        <f>IF(Ratings!CE89="","",Ratings!CE89/SUM(Ratings!$C$3:$CX$102))</f>
        <v/>
      </c>
      <c r="CF89" s="7" t="str">
        <f>IF(Ratings!CF89="","",Ratings!CF89/SUM(Ratings!$C$3:$CX$102))</f>
        <v/>
      </c>
      <c r="CG89" s="7" t="str">
        <f>IF(Ratings!CG89="","",Ratings!CG89/SUM(Ratings!$C$3:$CX$102))</f>
        <v/>
      </c>
      <c r="CH89" s="7" t="str">
        <f>IF(Ratings!CH89="","",Ratings!CH89/SUM(Ratings!$C$3:$CX$102))</f>
        <v/>
      </c>
      <c r="CI89" s="7" t="str">
        <f>IF(Ratings!CI89="","",Ratings!CI89/SUM(Ratings!$C$3:$CX$102))</f>
        <v/>
      </c>
      <c r="CJ89" s="7" t="str">
        <f>IF(Ratings!CJ89="","",Ratings!CJ89/SUM(Ratings!$C$3:$CX$102))</f>
        <v/>
      </c>
      <c r="CK89" s="3" t="str">
        <f>IF(Ratings!CK89="","",Ratings!CK89/SUM(Ratings!$C$3:$CX$102))</f>
        <v/>
      </c>
      <c r="CL89" s="7" t="str">
        <f>IF(Ratings!CL89="","",Ratings!CL89/SUM(Ratings!$C$3:$CX$102))</f>
        <v/>
      </c>
      <c r="CM89" s="7" t="str">
        <f>IF(Ratings!CM89="","",Ratings!CM89/SUM(Ratings!$C$3:$CX$102))</f>
        <v/>
      </c>
      <c r="CN89" s="7" t="str">
        <f>IF(Ratings!CN89="","",Ratings!CN89/SUM(Ratings!$C$3:$CX$102))</f>
        <v/>
      </c>
      <c r="CO89" s="7" t="str">
        <f>IF(Ratings!CO89="","",Ratings!CO89/SUM(Ratings!$C$3:$CX$102))</f>
        <v/>
      </c>
      <c r="CP89" s="7" t="str">
        <f>IF(Ratings!CP89="","",Ratings!CP89/SUM(Ratings!$C$3:$CX$102))</f>
        <v/>
      </c>
      <c r="CQ89" s="7" t="str">
        <f>IF(Ratings!CQ89="","",Ratings!CQ89/SUM(Ratings!$C$3:$CX$102))</f>
        <v/>
      </c>
      <c r="CR89" s="7" t="str">
        <f>IF(Ratings!CR89="","",Ratings!CR89/SUM(Ratings!$C$3:$CX$102))</f>
        <v/>
      </c>
      <c r="CS89" s="7" t="str">
        <f>IF(Ratings!CS89="","",Ratings!CS89/SUM(Ratings!$C$3:$CX$102))</f>
        <v/>
      </c>
      <c r="CT89" s="7" t="str">
        <f>IF(Ratings!CT89="","",Ratings!CT89/SUM(Ratings!$C$3:$CX$102))</f>
        <v/>
      </c>
      <c r="CU89" s="7" t="str">
        <f>IF(Ratings!CU89="","",Ratings!CU89/SUM(Ratings!$C$3:$CX$102))</f>
        <v/>
      </c>
      <c r="CV89" s="7" t="str">
        <f>IF(Ratings!CV89="","",Ratings!CV89/SUM(Ratings!$C$3:$CX$102))</f>
        <v/>
      </c>
      <c r="CW89" s="7" t="str">
        <f>IF(Ratings!CW89="","",Ratings!CW89/SUM(Ratings!$C$3:$CX$102))</f>
        <v/>
      </c>
      <c r="CX89" s="8" t="str">
        <f>IF(Ratings!CX89="","",Ratings!CX89/SUM(Ratings!$C$3:$CX$102))</f>
        <v/>
      </c>
    </row>
    <row r="90" spans="1:102" ht="27" customHeight="1" thickBot="1" x14ac:dyDescent="0.3">
      <c r="A90" s="2" t="s">
        <v>89</v>
      </c>
      <c r="B90" s="1" t="str">
        <f>IF(Ratings!B90="","",SUM(C90:CX90))</f>
        <v/>
      </c>
      <c r="C90" s="6" t="str">
        <f>IF(Ratings!C90="","",Ratings!C90/SUM(Ratings!$C$3:$CX$102))</f>
        <v/>
      </c>
      <c r="D90" s="7" t="str">
        <f>IF(Ratings!D90="","",Ratings!D90/SUM(Ratings!$C$3:$CX$102))</f>
        <v/>
      </c>
      <c r="E90" s="7" t="str">
        <f>IF(Ratings!E90="","",Ratings!E90/SUM(Ratings!$C$3:$CX$102))</f>
        <v/>
      </c>
      <c r="F90" s="7" t="str">
        <f>IF(Ratings!F90="","",Ratings!F90/SUM(Ratings!$C$3:$CX$102))</f>
        <v/>
      </c>
      <c r="G90" s="7" t="str">
        <f>IF(Ratings!G90="","",Ratings!G90/SUM(Ratings!$C$3:$CX$102))</f>
        <v/>
      </c>
      <c r="H90" s="7" t="str">
        <f>IF(Ratings!H90="","",Ratings!H90/SUM(Ratings!$C$3:$CX$102))</f>
        <v/>
      </c>
      <c r="I90" s="7" t="str">
        <f>IF(Ratings!I90="","",Ratings!I90/SUM(Ratings!$C$3:$CX$102))</f>
        <v/>
      </c>
      <c r="J90" s="7" t="str">
        <f>IF(Ratings!J90="","",Ratings!J90/SUM(Ratings!$C$3:$CX$102))</f>
        <v/>
      </c>
      <c r="K90" s="7" t="str">
        <f>IF(Ratings!K90="","",Ratings!K90/SUM(Ratings!$C$3:$CX$102))</f>
        <v/>
      </c>
      <c r="L90" s="7" t="str">
        <f>IF(Ratings!L90="","",Ratings!L90/SUM(Ratings!$C$3:$CX$102))</f>
        <v/>
      </c>
      <c r="M90" s="7" t="str">
        <f>IF(Ratings!M90="","",Ratings!M90/SUM(Ratings!$C$3:$CX$102))</f>
        <v/>
      </c>
      <c r="N90" s="7" t="str">
        <f>IF(Ratings!N90="","",Ratings!N90/SUM(Ratings!$C$3:$CX$102))</f>
        <v/>
      </c>
      <c r="O90" s="7" t="str">
        <f>IF(Ratings!O90="","",Ratings!O90/SUM(Ratings!$C$3:$CX$102))</f>
        <v/>
      </c>
      <c r="P90" s="7" t="str">
        <f>IF(Ratings!P90="","",Ratings!P90/SUM(Ratings!$C$3:$CX$102))</f>
        <v/>
      </c>
      <c r="Q90" s="7" t="str">
        <f>IF(Ratings!Q90="","",Ratings!Q90/SUM(Ratings!$C$3:$CX$102))</f>
        <v/>
      </c>
      <c r="R90" s="7" t="str">
        <f>IF(Ratings!R90="","",Ratings!R90/SUM(Ratings!$C$3:$CX$102))</f>
        <v/>
      </c>
      <c r="S90" s="7" t="str">
        <f>IF(Ratings!S90="","",Ratings!S90/SUM(Ratings!$C$3:$CX$102))</f>
        <v/>
      </c>
      <c r="T90" s="7" t="str">
        <f>IF(Ratings!T90="","",Ratings!T90/SUM(Ratings!$C$3:$CX$102))</f>
        <v/>
      </c>
      <c r="U90" s="7" t="str">
        <f>IF(Ratings!U90="","",Ratings!U90/SUM(Ratings!$C$3:$CX$102))</f>
        <v/>
      </c>
      <c r="V90" s="7" t="str">
        <f>IF(Ratings!V90="","",Ratings!V90/SUM(Ratings!$C$3:$CX$102))</f>
        <v/>
      </c>
      <c r="W90" s="7" t="str">
        <f>IF(Ratings!W90="","",Ratings!W90/SUM(Ratings!$C$3:$CX$102))</f>
        <v/>
      </c>
      <c r="X90" s="7" t="str">
        <f>IF(Ratings!X90="","",Ratings!X90/SUM(Ratings!$C$3:$CX$102))</f>
        <v/>
      </c>
      <c r="Y90" s="7" t="str">
        <f>IF(Ratings!Y90="","",Ratings!Y90/SUM(Ratings!$C$3:$CX$102))</f>
        <v/>
      </c>
      <c r="Z90" s="7" t="str">
        <f>IF(Ratings!Z90="","",Ratings!Z90/SUM(Ratings!$C$3:$CX$102))</f>
        <v/>
      </c>
      <c r="AA90" s="7" t="str">
        <f>IF(Ratings!AA90="","",Ratings!AA90/SUM(Ratings!$C$3:$CX$102))</f>
        <v/>
      </c>
      <c r="AB90" s="7" t="str">
        <f>IF(Ratings!AB90="","",Ratings!AB90/SUM(Ratings!$C$3:$CX$102))</f>
        <v/>
      </c>
      <c r="AC90" s="7" t="str">
        <f>IF(Ratings!AC90="","",Ratings!AC90/SUM(Ratings!$C$3:$CX$102))</f>
        <v/>
      </c>
      <c r="AD90" s="7" t="str">
        <f>IF(Ratings!AD90="","",Ratings!AD90/SUM(Ratings!$C$3:$CX$102))</f>
        <v/>
      </c>
      <c r="AE90" s="7" t="str">
        <f>IF(Ratings!AE90="","",Ratings!AE90/SUM(Ratings!$C$3:$CX$102))</f>
        <v/>
      </c>
      <c r="AF90" s="7" t="str">
        <f>IF(Ratings!AF90="","",Ratings!AF90/SUM(Ratings!$C$3:$CX$102))</f>
        <v/>
      </c>
      <c r="AG90" s="7" t="str">
        <f>IF(Ratings!AG90="","",Ratings!AG90/SUM(Ratings!$C$3:$CX$102))</f>
        <v/>
      </c>
      <c r="AH90" s="7" t="str">
        <f>IF(Ratings!AH90="","",Ratings!AH90/SUM(Ratings!$C$3:$CX$102))</f>
        <v/>
      </c>
      <c r="AI90" s="7" t="str">
        <f>IF(Ratings!AI90="","",Ratings!AI90/SUM(Ratings!$C$3:$CX$102))</f>
        <v/>
      </c>
      <c r="AJ90" s="7" t="str">
        <f>IF(Ratings!AJ90="","",Ratings!AJ90/SUM(Ratings!$C$3:$CX$102))</f>
        <v/>
      </c>
      <c r="AK90" s="7" t="str">
        <f>IF(Ratings!AK90="","",Ratings!AK90/SUM(Ratings!$C$3:$CX$102))</f>
        <v/>
      </c>
      <c r="AL90" s="7" t="str">
        <f>IF(Ratings!AL90="","",Ratings!AL90/SUM(Ratings!$C$3:$CX$102))</f>
        <v/>
      </c>
      <c r="AM90" s="7" t="str">
        <f>IF(Ratings!AM90="","",Ratings!AM90/SUM(Ratings!$C$3:$CX$102))</f>
        <v/>
      </c>
      <c r="AN90" s="7" t="str">
        <f>IF(Ratings!AN90="","",Ratings!AN90/SUM(Ratings!$C$3:$CX$102))</f>
        <v/>
      </c>
      <c r="AO90" s="7" t="str">
        <f>IF(Ratings!AO90="","",Ratings!AO90/SUM(Ratings!$C$3:$CX$102))</f>
        <v/>
      </c>
      <c r="AP90" s="7" t="str">
        <f>IF(Ratings!AP90="","",Ratings!AP90/SUM(Ratings!$C$3:$CX$102))</f>
        <v/>
      </c>
      <c r="AQ90" s="7" t="str">
        <f>IF(Ratings!AQ90="","",Ratings!AQ90/SUM(Ratings!$C$3:$CX$102))</f>
        <v/>
      </c>
      <c r="AR90" s="7" t="str">
        <f>IF(Ratings!AR90="","",Ratings!AR90/SUM(Ratings!$C$3:$CX$102))</f>
        <v/>
      </c>
      <c r="AS90" s="7" t="str">
        <f>IF(Ratings!AS90="","",Ratings!AS90/SUM(Ratings!$C$3:$CX$102))</f>
        <v/>
      </c>
      <c r="AT90" s="7" t="str">
        <f>IF(Ratings!AT90="","",Ratings!AT90/SUM(Ratings!$C$3:$CX$102))</f>
        <v/>
      </c>
      <c r="AU90" s="7" t="str">
        <f>IF(Ratings!AU90="","",Ratings!AU90/SUM(Ratings!$C$3:$CX$102))</f>
        <v/>
      </c>
      <c r="AV90" s="7" t="str">
        <f>IF(Ratings!AV90="","",Ratings!AV90/SUM(Ratings!$C$3:$CX$102))</f>
        <v/>
      </c>
      <c r="AW90" s="7" t="str">
        <f>IF(Ratings!AW90="","",Ratings!AW90/SUM(Ratings!$C$3:$CX$102))</f>
        <v/>
      </c>
      <c r="AX90" s="7" t="str">
        <f>IF(Ratings!AX90="","",Ratings!AX90/SUM(Ratings!$C$3:$CX$102))</f>
        <v/>
      </c>
      <c r="AY90" s="7" t="str">
        <f>IF(Ratings!AY90="","",Ratings!AY90/SUM(Ratings!$C$3:$CX$102))</f>
        <v/>
      </c>
      <c r="AZ90" s="7" t="str">
        <f>IF(Ratings!AZ90="","",Ratings!AZ90/SUM(Ratings!$C$3:$CX$102))</f>
        <v/>
      </c>
      <c r="BA90" s="7" t="str">
        <f>IF(Ratings!BA90="","",Ratings!BA90/SUM(Ratings!$C$3:$CX$102))</f>
        <v/>
      </c>
      <c r="BB90" s="7" t="str">
        <f>IF(Ratings!BB90="","",Ratings!BB90/SUM(Ratings!$C$3:$CX$102))</f>
        <v/>
      </c>
      <c r="BC90" s="7" t="str">
        <f>IF(Ratings!BC90="","",Ratings!BC90/SUM(Ratings!$C$3:$CX$102))</f>
        <v/>
      </c>
      <c r="BD90" s="7" t="str">
        <f>IF(Ratings!BD90="","",Ratings!BD90/SUM(Ratings!$C$3:$CX$102))</f>
        <v/>
      </c>
      <c r="BE90" s="7" t="str">
        <f>IF(Ratings!BE90="","",Ratings!BE90/SUM(Ratings!$C$3:$CX$102))</f>
        <v/>
      </c>
      <c r="BF90" s="7" t="str">
        <f>IF(Ratings!BF90="","",Ratings!BF90/SUM(Ratings!$C$3:$CX$102))</f>
        <v/>
      </c>
      <c r="BG90" s="7" t="str">
        <f>IF(Ratings!BG90="","",Ratings!BG90/SUM(Ratings!$C$3:$CX$102))</f>
        <v/>
      </c>
      <c r="BH90" s="7" t="str">
        <f>IF(Ratings!BH90="","",Ratings!BH90/SUM(Ratings!$C$3:$CX$102))</f>
        <v/>
      </c>
      <c r="BI90" s="7" t="str">
        <f>IF(Ratings!BI90="","",Ratings!BI90/SUM(Ratings!$C$3:$CX$102))</f>
        <v/>
      </c>
      <c r="BJ90" s="7" t="str">
        <f>IF(Ratings!BJ90="","",Ratings!BJ90/SUM(Ratings!$C$3:$CX$102))</f>
        <v/>
      </c>
      <c r="BK90" s="7" t="str">
        <f>IF(Ratings!BK90="","",Ratings!BK90/SUM(Ratings!$C$3:$CX$102))</f>
        <v/>
      </c>
      <c r="BL90" s="7" t="str">
        <f>IF(Ratings!BL90="","",Ratings!BL90/SUM(Ratings!$C$3:$CX$102))</f>
        <v/>
      </c>
      <c r="BM90" s="7" t="str">
        <f>IF(Ratings!BM90="","",Ratings!BM90/SUM(Ratings!$C$3:$CX$102))</f>
        <v/>
      </c>
      <c r="BN90" s="7" t="str">
        <f>IF(Ratings!BN90="","",Ratings!BN90/SUM(Ratings!$C$3:$CX$102))</f>
        <v/>
      </c>
      <c r="BO90" s="7" t="str">
        <f>IF(Ratings!BO90="","",Ratings!BO90/SUM(Ratings!$C$3:$CX$102))</f>
        <v/>
      </c>
      <c r="BP90" s="7" t="str">
        <f>IF(Ratings!BP90="","",Ratings!BP90/SUM(Ratings!$C$3:$CX$102))</f>
        <v/>
      </c>
      <c r="BQ90" s="7" t="str">
        <f>IF(Ratings!BQ90="","",Ratings!BQ90/SUM(Ratings!$C$3:$CX$102))</f>
        <v/>
      </c>
      <c r="BR90" s="7" t="str">
        <f>IF(Ratings!BR90="","",Ratings!BR90/SUM(Ratings!$C$3:$CX$102))</f>
        <v/>
      </c>
      <c r="BS90" s="7" t="str">
        <f>IF(Ratings!BS90="","",Ratings!BS90/SUM(Ratings!$C$3:$CX$102))</f>
        <v/>
      </c>
      <c r="BT90" s="7" t="str">
        <f>IF(Ratings!BT90="","",Ratings!BT90/SUM(Ratings!$C$3:$CX$102))</f>
        <v/>
      </c>
      <c r="BU90" s="7" t="str">
        <f>IF(Ratings!BU90="","",Ratings!BU90/SUM(Ratings!$C$3:$CX$102))</f>
        <v/>
      </c>
      <c r="BV90" s="7" t="str">
        <f>IF(Ratings!BV90="","",Ratings!BV90/SUM(Ratings!$C$3:$CX$102))</f>
        <v/>
      </c>
      <c r="BW90" s="7" t="str">
        <f>IF(Ratings!BW90="","",Ratings!BW90/SUM(Ratings!$C$3:$CX$102))</f>
        <v/>
      </c>
      <c r="BX90" s="7" t="str">
        <f>IF(Ratings!BX90="","",Ratings!BX90/SUM(Ratings!$C$3:$CX$102))</f>
        <v/>
      </c>
      <c r="BY90" s="7" t="str">
        <f>IF(Ratings!BY90="","",Ratings!BY90/SUM(Ratings!$C$3:$CX$102))</f>
        <v/>
      </c>
      <c r="BZ90" s="7" t="str">
        <f>IF(Ratings!BZ90="","",Ratings!BZ90/SUM(Ratings!$C$3:$CX$102))</f>
        <v/>
      </c>
      <c r="CA90" s="7" t="str">
        <f>IF(Ratings!CA90="","",Ratings!CA90/SUM(Ratings!$C$3:$CX$102))</f>
        <v/>
      </c>
      <c r="CB90" s="7" t="str">
        <f>IF(Ratings!CB90="","",Ratings!CB90/SUM(Ratings!$C$3:$CX$102))</f>
        <v/>
      </c>
      <c r="CC90" s="7" t="str">
        <f>IF(Ratings!CC90="","",Ratings!CC90/SUM(Ratings!$C$3:$CX$102))</f>
        <v/>
      </c>
      <c r="CD90" s="7" t="str">
        <f>IF(Ratings!CD90="","",Ratings!CD90/SUM(Ratings!$C$3:$CX$102))</f>
        <v/>
      </c>
      <c r="CE90" s="7" t="str">
        <f>IF(Ratings!CE90="","",Ratings!CE90/SUM(Ratings!$C$3:$CX$102))</f>
        <v/>
      </c>
      <c r="CF90" s="7" t="str">
        <f>IF(Ratings!CF90="","",Ratings!CF90/SUM(Ratings!$C$3:$CX$102))</f>
        <v/>
      </c>
      <c r="CG90" s="7" t="str">
        <f>IF(Ratings!CG90="","",Ratings!CG90/SUM(Ratings!$C$3:$CX$102))</f>
        <v/>
      </c>
      <c r="CH90" s="7" t="str">
        <f>IF(Ratings!CH90="","",Ratings!CH90/SUM(Ratings!$C$3:$CX$102))</f>
        <v/>
      </c>
      <c r="CI90" s="7" t="str">
        <f>IF(Ratings!CI90="","",Ratings!CI90/SUM(Ratings!$C$3:$CX$102))</f>
        <v/>
      </c>
      <c r="CJ90" s="7" t="str">
        <f>IF(Ratings!CJ90="","",Ratings!CJ90/SUM(Ratings!$C$3:$CX$102))</f>
        <v/>
      </c>
      <c r="CK90" s="7" t="str">
        <f>IF(Ratings!CK90="","",Ratings!CK90/SUM(Ratings!$C$3:$CX$102))</f>
        <v/>
      </c>
      <c r="CL90" s="3" t="str">
        <f>IF(Ratings!CL90="","",Ratings!CL90/SUM(Ratings!$C$3:$CX$102))</f>
        <v/>
      </c>
      <c r="CM90" s="7" t="str">
        <f>IF(Ratings!CM90="","",Ratings!CM90/SUM(Ratings!$C$3:$CX$102))</f>
        <v/>
      </c>
      <c r="CN90" s="7" t="str">
        <f>IF(Ratings!CN90="","",Ratings!CN90/SUM(Ratings!$C$3:$CX$102))</f>
        <v/>
      </c>
      <c r="CO90" s="7" t="str">
        <f>IF(Ratings!CO90="","",Ratings!CO90/SUM(Ratings!$C$3:$CX$102))</f>
        <v/>
      </c>
      <c r="CP90" s="7" t="str">
        <f>IF(Ratings!CP90="","",Ratings!CP90/SUM(Ratings!$C$3:$CX$102))</f>
        <v/>
      </c>
      <c r="CQ90" s="7" t="str">
        <f>IF(Ratings!CQ90="","",Ratings!CQ90/SUM(Ratings!$C$3:$CX$102))</f>
        <v/>
      </c>
      <c r="CR90" s="7" t="str">
        <f>IF(Ratings!CR90="","",Ratings!CR90/SUM(Ratings!$C$3:$CX$102))</f>
        <v/>
      </c>
      <c r="CS90" s="7" t="str">
        <f>IF(Ratings!CS90="","",Ratings!CS90/SUM(Ratings!$C$3:$CX$102))</f>
        <v/>
      </c>
      <c r="CT90" s="7" t="str">
        <f>IF(Ratings!CT90="","",Ratings!CT90/SUM(Ratings!$C$3:$CX$102))</f>
        <v/>
      </c>
      <c r="CU90" s="7" t="str">
        <f>IF(Ratings!CU90="","",Ratings!CU90/SUM(Ratings!$C$3:$CX$102))</f>
        <v/>
      </c>
      <c r="CV90" s="7" t="str">
        <f>IF(Ratings!CV90="","",Ratings!CV90/SUM(Ratings!$C$3:$CX$102))</f>
        <v/>
      </c>
      <c r="CW90" s="7" t="str">
        <f>IF(Ratings!CW90="","",Ratings!CW90/SUM(Ratings!$C$3:$CX$102))</f>
        <v/>
      </c>
      <c r="CX90" s="8" t="str">
        <f>IF(Ratings!CX90="","",Ratings!CX90/SUM(Ratings!$C$3:$CX$102))</f>
        <v/>
      </c>
    </row>
    <row r="91" spans="1:102" ht="27" customHeight="1" thickBot="1" x14ac:dyDescent="0.3">
      <c r="A91" s="2" t="s">
        <v>90</v>
      </c>
      <c r="B91" s="1" t="str">
        <f>IF(Ratings!B91="","",SUM(C91:CX91))</f>
        <v/>
      </c>
      <c r="C91" s="6" t="str">
        <f>IF(Ratings!C91="","",Ratings!C91/SUM(Ratings!$C$3:$CX$102))</f>
        <v/>
      </c>
      <c r="D91" s="7" t="str">
        <f>IF(Ratings!D91="","",Ratings!D91/SUM(Ratings!$C$3:$CX$102))</f>
        <v/>
      </c>
      <c r="E91" s="7" t="str">
        <f>IF(Ratings!E91="","",Ratings!E91/SUM(Ratings!$C$3:$CX$102))</f>
        <v/>
      </c>
      <c r="F91" s="7" t="str">
        <f>IF(Ratings!F91="","",Ratings!F91/SUM(Ratings!$C$3:$CX$102))</f>
        <v/>
      </c>
      <c r="G91" s="7" t="str">
        <f>IF(Ratings!G91="","",Ratings!G91/SUM(Ratings!$C$3:$CX$102))</f>
        <v/>
      </c>
      <c r="H91" s="7" t="str">
        <f>IF(Ratings!H91="","",Ratings!H91/SUM(Ratings!$C$3:$CX$102))</f>
        <v/>
      </c>
      <c r="I91" s="7" t="str">
        <f>IF(Ratings!I91="","",Ratings!I91/SUM(Ratings!$C$3:$CX$102))</f>
        <v/>
      </c>
      <c r="J91" s="7" t="str">
        <f>IF(Ratings!J91="","",Ratings!J91/SUM(Ratings!$C$3:$CX$102))</f>
        <v/>
      </c>
      <c r="K91" s="7" t="str">
        <f>IF(Ratings!K91="","",Ratings!K91/SUM(Ratings!$C$3:$CX$102))</f>
        <v/>
      </c>
      <c r="L91" s="7" t="str">
        <f>IF(Ratings!L91="","",Ratings!L91/SUM(Ratings!$C$3:$CX$102))</f>
        <v/>
      </c>
      <c r="M91" s="7" t="str">
        <f>IF(Ratings!M91="","",Ratings!M91/SUM(Ratings!$C$3:$CX$102))</f>
        <v/>
      </c>
      <c r="N91" s="7" t="str">
        <f>IF(Ratings!N91="","",Ratings!N91/SUM(Ratings!$C$3:$CX$102))</f>
        <v/>
      </c>
      <c r="O91" s="7" t="str">
        <f>IF(Ratings!O91="","",Ratings!O91/SUM(Ratings!$C$3:$CX$102))</f>
        <v/>
      </c>
      <c r="P91" s="7" t="str">
        <f>IF(Ratings!P91="","",Ratings!P91/SUM(Ratings!$C$3:$CX$102))</f>
        <v/>
      </c>
      <c r="Q91" s="7" t="str">
        <f>IF(Ratings!Q91="","",Ratings!Q91/SUM(Ratings!$C$3:$CX$102))</f>
        <v/>
      </c>
      <c r="R91" s="7" t="str">
        <f>IF(Ratings!R91="","",Ratings!R91/SUM(Ratings!$C$3:$CX$102))</f>
        <v/>
      </c>
      <c r="S91" s="7" t="str">
        <f>IF(Ratings!S91="","",Ratings!S91/SUM(Ratings!$C$3:$CX$102))</f>
        <v/>
      </c>
      <c r="T91" s="7" t="str">
        <f>IF(Ratings!T91="","",Ratings!T91/SUM(Ratings!$C$3:$CX$102))</f>
        <v/>
      </c>
      <c r="U91" s="7" t="str">
        <f>IF(Ratings!U91="","",Ratings!U91/SUM(Ratings!$C$3:$CX$102))</f>
        <v/>
      </c>
      <c r="V91" s="7" t="str">
        <f>IF(Ratings!V91="","",Ratings!V91/SUM(Ratings!$C$3:$CX$102))</f>
        <v/>
      </c>
      <c r="W91" s="7" t="str">
        <f>IF(Ratings!W91="","",Ratings!W91/SUM(Ratings!$C$3:$CX$102))</f>
        <v/>
      </c>
      <c r="X91" s="7" t="str">
        <f>IF(Ratings!X91="","",Ratings!X91/SUM(Ratings!$C$3:$CX$102))</f>
        <v/>
      </c>
      <c r="Y91" s="7" t="str">
        <f>IF(Ratings!Y91="","",Ratings!Y91/SUM(Ratings!$C$3:$CX$102))</f>
        <v/>
      </c>
      <c r="Z91" s="7" t="str">
        <f>IF(Ratings!Z91="","",Ratings!Z91/SUM(Ratings!$C$3:$CX$102))</f>
        <v/>
      </c>
      <c r="AA91" s="7" t="str">
        <f>IF(Ratings!AA91="","",Ratings!AA91/SUM(Ratings!$C$3:$CX$102))</f>
        <v/>
      </c>
      <c r="AB91" s="7" t="str">
        <f>IF(Ratings!AB91="","",Ratings!AB91/SUM(Ratings!$C$3:$CX$102))</f>
        <v/>
      </c>
      <c r="AC91" s="7" t="str">
        <f>IF(Ratings!AC91="","",Ratings!AC91/SUM(Ratings!$C$3:$CX$102))</f>
        <v/>
      </c>
      <c r="AD91" s="7" t="str">
        <f>IF(Ratings!AD91="","",Ratings!AD91/SUM(Ratings!$C$3:$CX$102))</f>
        <v/>
      </c>
      <c r="AE91" s="7" t="str">
        <f>IF(Ratings!AE91="","",Ratings!AE91/SUM(Ratings!$C$3:$CX$102))</f>
        <v/>
      </c>
      <c r="AF91" s="7" t="str">
        <f>IF(Ratings!AF91="","",Ratings!AF91/SUM(Ratings!$C$3:$CX$102))</f>
        <v/>
      </c>
      <c r="AG91" s="7" t="str">
        <f>IF(Ratings!AG91="","",Ratings!AG91/SUM(Ratings!$C$3:$CX$102))</f>
        <v/>
      </c>
      <c r="AH91" s="7" t="str">
        <f>IF(Ratings!AH91="","",Ratings!AH91/SUM(Ratings!$C$3:$CX$102))</f>
        <v/>
      </c>
      <c r="AI91" s="7" t="str">
        <f>IF(Ratings!AI91="","",Ratings!AI91/SUM(Ratings!$C$3:$CX$102))</f>
        <v/>
      </c>
      <c r="AJ91" s="7" t="str">
        <f>IF(Ratings!AJ91="","",Ratings!AJ91/SUM(Ratings!$C$3:$CX$102))</f>
        <v/>
      </c>
      <c r="AK91" s="7" t="str">
        <f>IF(Ratings!AK91="","",Ratings!AK91/SUM(Ratings!$C$3:$CX$102))</f>
        <v/>
      </c>
      <c r="AL91" s="7" t="str">
        <f>IF(Ratings!AL91="","",Ratings!AL91/SUM(Ratings!$C$3:$CX$102))</f>
        <v/>
      </c>
      <c r="AM91" s="7" t="str">
        <f>IF(Ratings!AM91="","",Ratings!AM91/SUM(Ratings!$C$3:$CX$102))</f>
        <v/>
      </c>
      <c r="AN91" s="7" t="str">
        <f>IF(Ratings!AN91="","",Ratings!AN91/SUM(Ratings!$C$3:$CX$102))</f>
        <v/>
      </c>
      <c r="AO91" s="7" t="str">
        <f>IF(Ratings!AO91="","",Ratings!AO91/SUM(Ratings!$C$3:$CX$102))</f>
        <v/>
      </c>
      <c r="AP91" s="7" t="str">
        <f>IF(Ratings!AP91="","",Ratings!AP91/SUM(Ratings!$C$3:$CX$102))</f>
        <v/>
      </c>
      <c r="AQ91" s="7" t="str">
        <f>IF(Ratings!AQ91="","",Ratings!AQ91/SUM(Ratings!$C$3:$CX$102))</f>
        <v/>
      </c>
      <c r="AR91" s="7" t="str">
        <f>IF(Ratings!AR91="","",Ratings!AR91/SUM(Ratings!$C$3:$CX$102))</f>
        <v/>
      </c>
      <c r="AS91" s="7" t="str">
        <f>IF(Ratings!AS91="","",Ratings!AS91/SUM(Ratings!$C$3:$CX$102))</f>
        <v/>
      </c>
      <c r="AT91" s="7" t="str">
        <f>IF(Ratings!AT91="","",Ratings!AT91/SUM(Ratings!$C$3:$CX$102))</f>
        <v/>
      </c>
      <c r="AU91" s="7" t="str">
        <f>IF(Ratings!AU91="","",Ratings!AU91/SUM(Ratings!$C$3:$CX$102))</f>
        <v/>
      </c>
      <c r="AV91" s="7" t="str">
        <f>IF(Ratings!AV91="","",Ratings!AV91/SUM(Ratings!$C$3:$CX$102))</f>
        <v/>
      </c>
      <c r="AW91" s="7" t="str">
        <f>IF(Ratings!AW91="","",Ratings!AW91/SUM(Ratings!$C$3:$CX$102))</f>
        <v/>
      </c>
      <c r="AX91" s="7" t="str">
        <f>IF(Ratings!AX91="","",Ratings!AX91/SUM(Ratings!$C$3:$CX$102))</f>
        <v/>
      </c>
      <c r="AY91" s="7" t="str">
        <f>IF(Ratings!AY91="","",Ratings!AY91/SUM(Ratings!$C$3:$CX$102))</f>
        <v/>
      </c>
      <c r="AZ91" s="7" t="str">
        <f>IF(Ratings!AZ91="","",Ratings!AZ91/SUM(Ratings!$C$3:$CX$102))</f>
        <v/>
      </c>
      <c r="BA91" s="7" t="str">
        <f>IF(Ratings!BA91="","",Ratings!BA91/SUM(Ratings!$C$3:$CX$102))</f>
        <v/>
      </c>
      <c r="BB91" s="7" t="str">
        <f>IF(Ratings!BB91="","",Ratings!BB91/SUM(Ratings!$C$3:$CX$102))</f>
        <v/>
      </c>
      <c r="BC91" s="7" t="str">
        <f>IF(Ratings!BC91="","",Ratings!BC91/SUM(Ratings!$C$3:$CX$102))</f>
        <v/>
      </c>
      <c r="BD91" s="7" t="str">
        <f>IF(Ratings!BD91="","",Ratings!BD91/SUM(Ratings!$C$3:$CX$102))</f>
        <v/>
      </c>
      <c r="BE91" s="7" t="str">
        <f>IF(Ratings!BE91="","",Ratings!BE91/SUM(Ratings!$C$3:$CX$102))</f>
        <v/>
      </c>
      <c r="BF91" s="7" t="str">
        <f>IF(Ratings!BF91="","",Ratings!BF91/SUM(Ratings!$C$3:$CX$102))</f>
        <v/>
      </c>
      <c r="BG91" s="7" t="str">
        <f>IF(Ratings!BG91="","",Ratings!BG91/SUM(Ratings!$C$3:$CX$102))</f>
        <v/>
      </c>
      <c r="BH91" s="7" t="str">
        <f>IF(Ratings!BH91="","",Ratings!BH91/SUM(Ratings!$C$3:$CX$102))</f>
        <v/>
      </c>
      <c r="BI91" s="7" t="str">
        <f>IF(Ratings!BI91="","",Ratings!BI91/SUM(Ratings!$C$3:$CX$102))</f>
        <v/>
      </c>
      <c r="BJ91" s="7" t="str">
        <f>IF(Ratings!BJ91="","",Ratings!BJ91/SUM(Ratings!$C$3:$CX$102))</f>
        <v/>
      </c>
      <c r="BK91" s="7" t="str">
        <f>IF(Ratings!BK91="","",Ratings!BK91/SUM(Ratings!$C$3:$CX$102))</f>
        <v/>
      </c>
      <c r="BL91" s="7" t="str">
        <f>IF(Ratings!BL91="","",Ratings!BL91/SUM(Ratings!$C$3:$CX$102))</f>
        <v/>
      </c>
      <c r="BM91" s="7" t="str">
        <f>IF(Ratings!BM91="","",Ratings!BM91/SUM(Ratings!$C$3:$CX$102))</f>
        <v/>
      </c>
      <c r="BN91" s="7" t="str">
        <f>IF(Ratings!BN91="","",Ratings!BN91/SUM(Ratings!$C$3:$CX$102))</f>
        <v/>
      </c>
      <c r="BO91" s="7" t="str">
        <f>IF(Ratings!BO91="","",Ratings!BO91/SUM(Ratings!$C$3:$CX$102))</f>
        <v/>
      </c>
      <c r="BP91" s="7" t="str">
        <f>IF(Ratings!BP91="","",Ratings!BP91/SUM(Ratings!$C$3:$CX$102))</f>
        <v/>
      </c>
      <c r="BQ91" s="7" t="str">
        <f>IF(Ratings!BQ91="","",Ratings!BQ91/SUM(Ratings!$C$3:$CX$102))</f>
        <v/>
      </c>
      <c r="BR91" s="7" t="str">
        <f>IF(Ratings!BR91="","",Ratings!BR91/SUM(Ratings!$C$3:$CX$102))</f>
        <v/>
      </c>
      <c r="BS91" s="7" t="str">
        <f>IF(Ratings!BS91="","",Ratings!BS91/SUM(Ratings!$C$3:$CX$102))</f>
        <v/>
      </c>
      <c r="BT91" s="7" t="str">
        <f>IF(Ratings!BT91="","",Ratings!BT91/SUM(Ratings!$C$3:$CX$102))</f>
        <v/>
      </c>
      <c r="BU91" s="7" t="str">
        <f>IF(Ratings!BU91="","",Ratings!BU91/SUM(Ratings!$C$3:$CX$102))</f>
        <v/>
      </c>
      <c r="BV91" s="7" t="str">
        <f>IF(Ratings!BV91="","",Ratings!BV91/SUM(Ratings!$C$3:$CX$102))</f>
        <v/>
      </c>
      <c r="BW91" s="7" t="str">
        <f>IF(Ratings!BW91="","",Ratings!BW91/SUM(Ratings!$C$3:$CX$102))</f>
        <v/>
      </c>
      <c r="BX91" s="7" t="str">
        <f>IF(Ratings!BX91="","",Ratings!BX91/SUM(Ratings!$C$3:$CX$102))</f>
        <v/>
      </c>
      <c r="BY91" s="7" t="str">
        <f>IF(Ratings!BY91="","",Ratings!BY91/SUM(Ratings!$C$3:$CX$102))</f>
        <v/>
      </c>
      <c r="BZ91" s="7" t="str">
        <f>IF(Ratings!BZ91="","",Ratings!BZ91/SUM(Ratings!$C$3:$CX$102))</f>
        <v/>
      </c>
      <c r="CA91" s="7" t="str">
        <f>IF(Ratings!CA91="","",Ratings!CA91/SUM(Ratings!$C$3:$CX$102))</f>
        <v/>
      </c>
      <c r="CB91" s="7" t="str">
        <f>IF(Ratings!CB91="","",Ratings!CB91/SUM(Ratings!$C$3:$CX$102))</f>
        <v/>
      </c>
      <c r="CC91" s="7" t="str">
        <f>IF(Ratings!CC91="","",Ratings!CC91/SUM(Ratings!$C$3:$CX$102))</f>
        <v/>
      </c>
      <c r="CD91" s="7" t="str">
        <f>IF(Ratings!CD91="","",Ratings!CD91/SUM(Ratings!$C$3:$CX$102))</f>
        <v/>
      </c>
      <c r="CE91" s="7" t="str">
        <f>IF(Ratings!CE91="","",Ratings!CE91/SUM(Ratings!$C$3:$CX$102))</f>
        <v/>
      </c>
      <c r="CF91" s="7" t="str">
        <f>IF(Ratings!CF91="","",Ratings!CF91/SUM(Ratings!$C$3:$CX$102))</f>
        <v/>
      </c>
      <c r="CG91" s="7" t="str">
        <f>IF(Ratings!CG91="","",Ratings!CG91/SUM(Ratings!$C$3:$CX$102))</f>
        <v/>
      </c>
      <c r="CH91" s="7" t="str">
        <f>IF(Ratings!CH91="","",Ratings!CH91/SUM(Ratings!$C$3:$CX$102))</f>
        <v/>
      </c>
      <c r="CI91" s="7" t="str">
        <f>IF(Ratings!CI91="","",Ratings!CI91/SUM(Ratings!$C$3:$CX$102))</f>
        <v/>
      </c>
      <c r="CJ91" s="7" t="str">
        <f>IF(Ratings!CJ91="","",Ratings!CJ91/SUM(Ratings!$C$3:$CX$102))</f>
        <v/>
      </c>
      <c r="CK91" s="7" t="str">
        <f>IF(Ratings!CK91="","",Ratings!CK91/SUM(Ratings!$C$3:$CX$102))</f>
        <v/>
      </c>
      <c r="CL91" s="7" t="str">
        <f>IF(Ratings!CL91="","",Ratings!CL91/SUM(Ratings!$C$3:$CX$102))</f>
        <v/>
      </c>
      <c r="CM91" s="3" t="str">
        <f>IF(Ratings!CM91="","",Ratings!CM91/SUM(Ratings!$C$3:$CX$102))</f>
        <v/>
      </c>
      <c r="CN91" s="7" t="str">
        <f>IF(Ratings!CN91="","",Ratings!CN91/SUM(Ratings!$C$3:$CX$102))</f>
        <v/>
      </c>
      <c r="CO91" s="7" t="str">
        <f>IF(Ratings!CO91="","",Ratings!CO91/SUM(Ratings!$C$3:$CX$102))</f>
        <v/>
      </c>
      <c r="CP91" s="7" t="str">
        <f>IF(Ratings!CP91="","",Ratings!CP91/SUM(Ratings!$C$3:$CX$102))</f>
        <v/>
      </c>
      <c r="CQ91" s="7" t="str">
        <f>IF(Ratings!CQ91="","",Ratings!CQ91/SUM(Ratings!$C$3:$CX$102))</f>
        <v/>
      </c>
      <c r="CR91" s="7" t="str">
        <f>IF(Ratings!CR91="","",Ratings!CR91/SUM(Ratings!$C$3:$CX$102))</f>
        <v/>
      </c>
      <c r="CS91" s="7" t="str">
        <f>IF(Ratings!CS91="","",Ratings!CS91/SUM(Ratings!$C$3:$CX$102))</f>
        <v/>
      </c>
      <c r="CT91" s="7" t="str">
        <f>IF(Ratings!CT91="","",Ratings!CT91/SUM(Ratings!$C$3:$CX$102))</f>
        <v/>
      </c>
      <c r="CU91" s="7" t="str">
        <f>IF(Ratings!CU91="","",Ratings!CU91/SUM(Ratings!$C$3:$CX$102))</f>
        <v/>
      </c>
      <c r="CV91" s="7" t="str">
        <f>IF(Ratings!CV91="","",Ratings!CV91/SUM(Ratings!$C$3:$CX$102))</f>
        <v/>
      </c>
      <c r="CW91" s="7" t="str">
        <f>IF(Ratings!CW91="","",Ratings!CW91/SUM(Ratings!$C$3:$CX$102))</f>
        <v/>
      </c>
      <c r="CX91" s="8" t="str">
        <f>IF(Ratings!CX91="","",Ratings!CX91/SUM(Ratings!$C$3:$CX$102))</f>
        <v/>
      </c>
    </row>
    <row r="92" spans="1:102" ht="27" customHeight="1" thickBot="1" x14ac:dyDescent="0.3">
      <c r="A92" s="2" t="s">
        <v>91</v>
      </c>
      <c r="B92" s="1" t="str">
        <f>IF(Ratings!B92="","",SUM(C92:CX92))</f>
        <v/>
      </c>
      <c r="C92" s="6" t="str">
        <f>IF(Ratings!C92="","",Ratings!C92/SUM(Ratings!$C$3:$CX$102))</f>
        <v/>
      </c>
      <c r="D92" s="7" t="str">
        <f>IF(Ratings!D92="","",Ratings!D92/SUM(Ratings!$C$3:$CX$102))</f>
        <v/>
      </c>
      <c r="E92" s="7" t="str">
        <f>IF(Ratings!E92="","",Ratings!E92/SUM(Ratings!$C$3:$CX$102))</f>
        <v/>
      </c>
      <c r="F92" s="7" t="str">
        <f>IF(Ratings!F92="","",Ratings!F92/SUM(Ratings!$C$3:$CX$102))</f>
        <v/>
      </c>
      <c r="G92" s="7" t="str">
        <f>IF(Ratings!G92="","",Ratings!G92/SUM(Ratings!$C$3:$CX$102))</f>
        <v/>
      </c>
      <c r="H92" s="7" t="str">
        <f>IF(Ratings!H92="","",Ratings!H92/SUM(Ratings!$C$3:$CX$102))</f>
        <v/>
      </c>
      <c r="I92" s="7" t="str">
        <f>IF(Ratings!I92="","",Ratings!I92/SUM(Ratings!$C$3:$CX$102))</f>
        <v/>
      </c>
      <c r="J92" s="7" t="str">
        <f>IF(Ratings!J92="","",Ratings!J92/SUM(Ratings!$C$3:$CX$102))</f>
        <v/>
      </c>
      <c r="K92" s="7" t="str">
        <f>IF(Ratings!K92="","",Ratings!K92/SUM(Ratings!$C$3:$CX$102))</f>
        <v/>
      </c>
      <c r="L92" s="7" t="str">
        <f>IF(Ratings!L92="","",Ratings!L92/SUM(Ratings!$C$3:$CX$102))</f>
        <v/>
      </c>
      <c r="M92" s="7" t="str">
        <f>IF(Ratings!M92="","",Ratings!M92/SUM(Ratings!$C$3:$CX$102))</f>
        <v/>
      </c>
      <c r="N92" s="7" t="str">
        <f>IF(Ratings!N92="","",Ratings!N92/SUM(Ratings!$C$3:$CX$102))</f>
        <v/>
      </c>
      <c r="O92" s="7" t="str">
        <f>IF(Ratings!O92="","",Ratings!O92/SUM(Ratings!$C$3:$CX$102))</f>
        <v/>
      </c>
      <c r="P92" s="7" t="str">
        <f>IF(Ratings!P92="","",Ratings!P92/SUM(Ratings!$C$3:$CX$102))</f>
        <v/>
      </c>
      <c r="Q92" s="7" t="str">
        <f>IF(Ratings!Q92="","",Ratings!Q92/SUM(Ratings!$C$3:$CX$102))</f>
        <v/>
      </c>
      <c r="R92" s="7" t="str">
        <f>IF(Ratings!R92="","",Ratings!R92/SUM(Ratings!$C$3:$CX$102))</f>
        <v/>
      </c>
      <c r="S92" s="7" t="str">
        <f>IF(Ratings!S92="","",Ratings!S92/SUM(Ratings!$C$3:$CX$102))</f>
        <v/>
      </c>
      <c r="T92" s="7" t="str">
        <f>IF(Ratings!T92="","",Ratings!T92/SUM(Ratings!$C$3:$CX$102))</f>
        <v/>
      </c>
      <c r="U92" s="7" t="str">
        <f>IF(Ratings!U92="","",Ratings!U92/SUM(Ratings!$C$3:$CX$102))</f>
        <v/>
      </c>
      <c r="V92" s="7" t="str">
        <f>IF(Ratings!V92="","",Ratings!V92/SUM(Ratings!$C$3:$CX$102))</f>
        <v/>
      </c>
      <c r="W92" s="7" t="str">
        <f>IF(Ratings!W92="","",Ratings!W92/SUM(Ratings!$C$3:$CX$102))</f>
        <v/>
      </c>
      <c r="X92" s="7" t="str">
        <f>IF(Ratings!X92="","",Ratings!X92/SUM(Ratings!$C$3:$CX$102))</f>
        <v/>
      </c>
      <c r="Y92" s="7" t="str">
        <f>IF(Ratings!Y92="","",Ratings!Y92/SUM(Ratings!$C$3:$CX$102))</f>
        <v/>
      </c>
      <c r="Z92" s="7" t="str">
        <f>IF(Ratings!Z92="","",Ratings!Z92/SUM(Ratings!$C$3:$CX$102))</f>
        <v/>
      </c>
      <c r="AA92" s="7" t="str">
        <f>IF(Ratings!AA92="","",Ratings!AA92/SUM(Ratings!$C$3:$CX$102))</f>
        <v/>
      </c>
      <c r="AB92" s="7" t="str">
        <f>IF(Ratings!AB92="","",Ratings!AB92/SUM(Ratings!$C$3:$CX$102))</f>
        <v/>
      </c>
      <c r="AC92" s="7" t="str">
        <f>IF(Ratings!AC92="","",Ratings!AC92/SUM(Ratings!$C$3:$CX$102))</f>
        <v/>
      </c>
      <c r="AD92" s="7" t="str">
        <f>IF(Ratings!AD92="","",Ratings!AD92/SUM(Ratings!$C$3:$CX$102))</f>
        <v/>
      </c>
      <c r="AE92" s="7" t="str">
        <f>IF(Ratings!AE92="","",Ratings!AE92/SUM(Ratings!$C$3:$CX$102))</f>
        <v/>
      </c>
      <c r="AF92" s="7" t="str">
        <f>IF(Ratings!AF92="","",Ratings!AF92/SUM(Ratings!$C$3:$CX$102))</f>
        <v/>
      </c>
      <c r="AG92" s="7" t="str">
        <f>IF(Ratings!AG92="","",Ratings!AG92/SUM(Ratings!$C$3:$CX$102))</f>
        <v/>
      </c>
      <c r="AH92" s="7" t="str">
        <f>IF(Ratings!AH92="","",Ratings!AH92/SUM(Ratings!$C$3:$CX$102))</f>
        <v/>
      </c>
      <c r="AI92" s="7" t="str">
        <f>IF(Ratings!AI92="","",Ratings!AI92/SUM(Ratings!$C$3:$CX$102))</f>
        <v/>
      </c>
      <c r="AJ92" s="7" t="str">
        <f>IF(Ratings!AJ92="","",Ratings!AJ92/SUM(Ratings!$C$3:$CX$102))</f>
        <v/>
      </c>
      <c r="AK92" s="7" t="str">
        <f>IF(Ratings!AK92="","",Ratings!AK92/SUM(Ratings!$C$3:$CX$102))</f>
        <v/>
      </c>
      <c r="AL92" s="7" t="str">
        <f>IF(Ratings!AL92="","",Ratings!AL92/SUM(Ratings!$C$3:$CX$102))</f>
        <v/>
      </c>
      <c r="AM92" s="7" t="str">
        <f>IF(Ratings!AM92="","",Ratings!AM92/SUM(Ratings!$C$3:$CX$102))</f>
        <v/>
      </c>
      <c r="AN92" s="7" t="str">
        <f>IF(Ratings!AN92="","",Ratings!AN92/SUM(Ratings!$C$3:$CX$102))</f>
        <v/>
      </c>
      <c r="AO92" s="7" t="str">
        <f>IF(Ratings!AO92="","",Ratings!AO92/SUM(Ratings!$C$3:$CX$102))</f>
        <v/>
      </c>
      <c r="AP92" s="7" t="str">
        <f>IF(Ratings!AP92="","",Ratings!AP92/SUM(Ratings!$C$3:$CX$102))</f>
        <v/>
      </c>
      <c r="AQ92" s="7" t="str">
        <f>IF(Ratings!AQ92="","",Ratings!AQ92/SUM(Ratings!$C$3:$CX$102))</f>
        <v/>
      </c>
      <c r="AR92" s="7" t="str">
        <f>IF(Ratings!AR92="","",Ratings!AR92/SUM(Ratings!$C$3:$CX$102))</f>
        <v/>
      </c>
      <c r="AS92" s="7" t="str">
        <f>IF(Ratings!AS92="","",Ratings!AS92/SUM(Ratings!$C$3:$CX$102))</f>
        <v/>
      </c>
      <c r="AT92" s="7" t="str">
        <f>IF(Ratings!AT92="","",Ratings!AT92/SUM(Ratings!$C$3:$CX$102))</f>
        <v/>
      </c>
      <c r="AU92" s="7" t="str">
        <f>IF(Ratings!AU92="","",Ratings!AU92/SUM(Ratings!$C$3:$CX$102))</f>
        <v/>
      </c>
      <c r="AV92" s="7" t="str">
        <f>IF(Ratings!AV92="","",Ratings!AV92/SUM(Ratings!$C$3:$CX$102))</f>
        <v/>
      </c>
      <c r="AW92" s="7" t="str">
        <f>IF(Ratings!AW92="","",Ratings!AW92/SUM(Ratings!$C$3:$CX$102))</f>
        <v/>
      </c>
      <c r="AX92" s="7" t="str">
        <f>IF(Ratings!AX92="","",Ratings!AX92/SUM(Ratings!$C$3:$CX$102))</f>
        <v/>
      </c>
      <c r="AY92" s="7" t="str">
        <f>IF(Ratings!AY92="","",Ratings!AY92/SUM(Ratings!$C$3:$CX$102))</f>
        <v/>
      </c>
      <c r="AZ92" s="7" t="str">
        <f>IF(Ratings!AZ92="","",Ratings!AZ92/SUM(Ratings!$C$3:$CX$102))</f>
        <v/>
      </c>
      <c r="BA92" s="7" t="str">
        <f>IF(Ratings!BA92="","",Ratings!BA92/SUM(Ratings!$C$3:$CX$102))</f>
        <v/>
      </c>
      <c r="BB92" s="7" t="str">
        <f>IF(Ratings!BB92="","",Ratings!BB92/SUM(Ratings!$C$3:$CX$102))</f>
        <v/>
      </c>
      <c r="BC92" s="7" t="str">
        <f>IF(Ratings!BC92="","",Ratings!BC92/SUM(Ratings!$C$3:$CX$102))</f>
        <v/>
      </c>
      <c r="BD92" s="7" t="str">
        <f>IF(Ratings!BD92="","",Ratings!BD92/SUM(Ratings!$C$3:$CX$102))</f>
        <v/>
      </c>
      <c r="BE92" s="7" t="str">
        <f>IF(Ratings!BE92="","",Ratings!BE92/SUM(Ratings!$C$3:$CX$102))</f>
        <v/>
      </c>
      <c r="BF92" s="7" t="str">
        <f>IF(Ratings!BF92="","",Ratings!BF92/SUM(Ratings!$C$3:$CX$102))</f>
        <v/>
      </c>
      <c r="BG92" s="7" t="str">
        <f>IF(Ratings!BG92="","",Ratings!BG92/SUM(Ratings!$C$3:$CX$102))</f>
        <v/>
      </c>
      <c r="BH92" s="7" t="str">
        <f>IF(Ratings!BH92="","",Ratings!BH92/SUM(Ratings!$C$3:$CX$102))</f>
        <v/>
      </c>
      <c r="BI92" s="7" t="str">
        <f>IF(Ratings!BI92="","",Ratings!BI92/SUM(Ratings!$C$3:$CX$102))</f>
        <v/>
      </c>
      <c r="BJ92" s="7" t="str">
        <f>IF(Ratings!BJ92="","",Ratings!BJ92/SUM(Ratings!$C$3:$CX$102))</f>
        <v/>
      </c>
      <c r="BK92" s="7" t="str">
        <f>IF(Ratings!BK92="","",Ratings!BK92/SUM(Ratings!$C$3:$CX$102))</f>
        <v/>
      </c>
      <c r="BL92" s="7" t="str">
        <f>IF(Ratings!BL92="","",Ratings!BL92/SUM(Ratings!$C$3:$CX$102))</f>
        <v/>
      </c>
      <c r="BM92" s="7" t="str">
        <f>IF(Ratings!BM92="","",Ratings!BM92/SUM(Ratings!$C$3:$CX$102))</f>
        <v/>
      </c>
      <c r="BN92" s="7" t="str">
        <f>IF(Ratings!BN92="","",Ratings!BN92/SUM(Ratings!$C$3:$CX$102))</f>
        <v/>
      </c>
      <c r="BO92" s="7" t="str">
        <f>IF(Ratings!BO92="","",Ratings!BO92/SUM(Ratings!$C$3:$CX$102))</f>
        <v/>
      </c>
      <c r="BP92" s="7" t="str">
        <f>IF(Ratings!BP92="","",Ratings!BP92/SUM(Ratings!$C$3:$CX$102))</f>
        <v/>
      </c>
      <c r="BQ92" s="7" t="str">
        <f>IF(Ratings!BQ92="","",Ratings!BQ92/SUM(Ratings!$C$3:$CX$102))</f>
        <v/>
      </c>
      <c r="BR92" s="7" t="str">
        <f>IF(Ratings!BR92="","",Ratings!BR92/SUM(Ratings!$C$3:$CX$102))</f>
        <v/>
      </c>
      <c r="BS92" s="7" t="str">
        <f>IF(Ratings!BS92="","",Ratings!BS92/SUM(Ratings!$C$3:$CX$102))</f>
        <v/>
      </c>
      <c r="BT92" s="7" t="str">
        <f>IF(Ratings!BT92="","",Ratings!BT92/SUM(Ratings!$C$3:$CX$102))</f>
        <v/>
      </c>
      <c r="BU92" s="7" t="str">
        <f>IF(Ratings!BU92="","",Ratings!BU92/SUM(Ratings!$C$3:$CX$102))</f>
        <v/>
      </c>
      <c r="BV92" s="7" t="str">
        <f>IF(Ratings!BV92="","",Ratings!BV92/SUM(Ratings!$C$3:$CX$102))</f>
        <v/>
      </c>
      <c r="BW92" s="7" t="str">
        <f>IF(Ratings!BW92="","",Ratings!BW92/SUM(Ratings!$C$3:$CX$102))</f>
        <v/>
      </c>
      <c r="BX92" s="7" t="str">
        <f>IF(Ratings!BX92="","",Ratings!BX92/SUM(Ratings!$C$3:$CX$102))</f>
        <v/>
      </c>
      <c r="BY92" s="7" t="str">
        <f>IF(Ratings!BY92="","",Ratings!BY92/SUM(Ratings!$C$3:$CX$102))</f>
        <v/>
      </c>
      <c r="BZ92" s="7" t="str">
        <f>IF(Ratings!BZ92="","",Ratings!BZ92/SUM(Ratings!$C$3:$CX$102))</f>
        <v/>
      </c>
      <c r="CA92" s="7" t="str">
        <f>IF(Ratings!CA92="","",Ratings!CA92/SUM(Ratings!$C$3:$CX$102))</f>
        <v/>
      </c>
      <c r="CB92" s="7" t="str">
        <f>IF(Ratings!CB92="","",Ratings!CB92/SUM(Ratings!$C$3:$CX$102))</f>
        <v/>
      </c>
      <c r="CC92" s="7" t="str">
        <f>IF(Ratings!CC92="","",Ratings!CC92/SUM(Ratings!$C$3:$CX$102))</f>
        <v/>
      </c>
      <c r="CD92" s="7" t="str">
        <f>IF(Ratings!CD92="","",Ratings!CD92/SUM(Ratings!$C$3:$CX$102))</f>
        <v/>
      </c>
      <c r="CE92" s="7" t="str">
        <f>IF(Ratings!CE92="","",Ratings!CE92/SUM(Ratings!$C$3:$CX$102))</f>
        <v/>
      </c>
      <c r="CF92" s="7" t="str">
        <f>IF(Ratings!CF92="","",Ratings!CF92/SUM(Ratings!$C$3:$CX$102))</f>
        <v/>
      </c>
      <c r="CG92" s="7" t="str">
        <f>IF(Ratings!CG92="","",Ratings!CG92/SUM(Ratings!$C$3:$CX$102))</f>
        <v/>
      </c>
      <c r="CH92" s="7" t="str">
        <f>IF(Ratings!CH92="","",Ratings!CH92/SUM(Ratings!$C$3:$CX$102))</f>
        <v/>
      </c>
      <c r="CI92" s="7" t="str">
        <f>IF(Ratings!CI92="","",Ratings!CI92/SUM(Ratings!$C$3:$CX$102))</f>
        <v/>
      </c>
      <c r="CJ92" s="7" t="str">
        <f>IF(Ratings!CJ92="","",Ratings!CJ92/SUM(Ratings!$C$3:$CX$102))</f>
        <v/>
      </c>
      <c r="CK92" s="7" t="str">
        <f>IF(Ratings!CK92="","",Ratings!CK92/SUM(Ratings!$C$3:$CX$102))</f>
        <v/>
      </c>
      <c r="CL92" s="7" t="str">
        <f>IF(Ratings!CL92="","",Ratings!CL92/SUM(Ratings!$C$3:$CX$102))</f>
        <v/>
      </c>
      <c r="CM92" s="7" t="str">
        <f>IF(Ratings!CM92="","",Ratings!CM92/SUM(Ratings!$C$3:$CX$102))</f>
        <v/>
      </c>
      <c r="CN92" s="3" t="str">
        <f>IF(Ratings!CN92="","",Ratings!CN92/SUM(Ratings!$C$3:$CX$102))</f>
        <v/>
      </c>
      <c r="CO92" s="7" t="str">
        <f>IF(Ratings!CO92="","",Ratings!CO92/SUM(Ratings!$C$3:$CX$102))</f>
        <v/>
      </c>
      <c r="CP92" s="7" t="str">
        <f>IF(Ratings!CP92="","",Ratings!CP92/SUM(Ratings!$C$3:$CX$102))</f>
        <v/>
      </c>
      <c r="CQ92" s="7" t="str">
        <f>IF(Ratings!CQ92="","",Ratings!CQ92/SUM(Ratings!$C$3:$CX$102))</f>
        <v/>
      </c>
      <c r="CR92" s="7" t="str">
        <f>IF(Ratings!CR92="","",Ratings!CR92/SUM(Ratings!$C$3:$CX$102))</f>
        <v/>
      </c>
      <c r="CS92" s="7" t="str">
        <f>IF(Ratings!CS92="","",Ratings!CS92/SUM(Ratings!$C$3:$CX$102))</f>
        <v/>
      </c>
      <c r="CT92" s="7" t="str">
        <f>IF(Ratings!CT92="","",Ratings!CT92/SUM(Ratings!$C$3:$CX$102))</f>
        <v/>
      </c>
      <c r="CU92" s="7" t="str">
        <f>IF(Ratings!CU92="","",Ratings!CU92/SUM(Ratings!$C$3:$CX$102))</f>
        <v/>
      </c>
      <c r="CV92" s="7" t="str">
        <f>IF(Ratings!CV92="","",Ratings!CV92/SUM(Ratings!$C$3:$CX$102))</f>
        <v/>
      </c>
      <c r="CW92" s="7" t="str">
        <f>IF(Ratings!CW92="","",Ratings!CW92/SUM(Ratings!$C$3:$CX$102))</f>
        <v/>
      </c>
      <c r="CX92" s="8" t="str">
        <f>IF(Ratings!CX92="","",Ratings!CX92/SUM(Ratings!$C$3:$CX$102))</f>
        <v/>
      </c>
    </row>
    <row r="93" spans="1:102" ht="27" customHeight="1" thickBot="1" x14ac:dyDescent="0.3">
      <c r="A93" s="2" t="s">
        <v>92</v>
      </c>
      <c r="B93" s="1" t="str">
        <f>IF(Ratings!B93="","",SUM(C93:CX93))</f>
        <v/>
      </c>
      <c r="C93" s="6" t="str">
        <f>IF(Ratings!C93="","",Ratings!C93/SUM(Ratings!$C$3:$CX$102))</f>
        <v/>
      </c>
      <c r="D93" s="7" t="str">
        <f>IF(Ratings!D93="","",Ratings!D93/SUM(Ratings!$C$3:$CX$102))</f>
        <v/>
      </c>
      <c r="E93" s="7" t="str">
        <f>IF(Ratings!E93="","",Ratings!E93/SUM(Ratings!$C$3:$CX$102))</f>
        <v/>
      </c>
      <c r="F93" s="7" t="str">
        <f>IF(Ratings!F93="","",Ratings!F93/SUM(Ratings!$C$3:$CX$102))</f>
        <v/>
      </c>
      <c r="G93" s="7" t="str">
        <f>IF(Ratings!G93="","",Ratings!G93/SUM(Ratings!$C$3:$CX$102))</f>
        <v/>
      </c>
      <c r="H93" s="7" t="str">
        <f>IF(Ratings!H93="","",Ratings!H93/SUM(Ratings!$C$3:$CX$102))</f>
        <v/>
      </c>
      <c r="I93" s="7" t="str">
        <f>IF(Ratings!I93="","",Ratings!I93/SUM(Ratings!$C$3:$CX$102))</f>
        <v/>
      </c>
      <c r="J93" s="7" t="str">
        <f>IF(Ratings!J93="","",Ratings!J93/SUM(Ratings!$C$3:$CX$102))</f>
        <v/>
      </c>
      <c r="K93" s="7" t="str">
        <f>IF(Ratings!K93="","",Ratings!K93/SUM(Ratings!$C$3:$CX$102))</f>
        <v/>
      </c>
      <c r="L93" s="7" t="str">
        <f>IF(Ratings!L93="","",Ratings!L93/SUM(Ratings!$C$3:$CX$102))</f>
        <v/>
      </c>
      <c r="M93" s="7" t="str">
        <f>IF(Ratings!M93="","",Ratings!M93/SUM(Ratings!$C$3:$CX$102))</f>
        <v/>
      </c>
      <c r="N93" s="7" t="str">
        <f>IF(Ratings!N93="","",Ratings!N93/SUM(Ratings!$C$3:$CX$102))</f>
        <v/>
      </c>
      <c r="O93" s="7" t="str">
        <f>IF(Ratings!O93="","",Ratings!O93/SUM(Ratings!$C$3:$CX$102))</f>
        <v/>
      </c>
      <c r="P93" s="7" t="str">
        <f>IF(Ratings!P93="","",Ratings!P93/SUM(Ratings!$C$3:$CX$102))</f>
        <v/>
      </c>
      <c r="Q93" s="7" t="str">
        <f>IF(Ratings!Q93="","",Ratings!Q93/SUM(Ratings!$C$3:$CX$102))</f>
        <v/>
      </c>
      <c r="R93" s="7" t="str">
        <f>IF(Ratings!R93="","",Ratings!R93/SUM(Ratings!$C$3:$CX$102))</f>
        <v/>
      </c>
      <c r="S93" s="7" t="str">
        <f>IF(Ratings!S93="","",Ratings!S93/SUM(Ratings!$C$3:$CX$102))</f>
        <v/>
      </c>
      <c r="T93" s="7" t="str">
        <f>IF(Ratings!T93="","",Ratings!T93/SUM(Ratings!$C$3:$CX$102))</f>
        <v/>
      </c>
      <c r="U93" s="7" t="str">
        <f>IF(Ratings!U93="","",Ratings!U93/SUM(Ratings!$C$3:$CX$102))</f>
        <v/>
      </c>
      <c r="V93" s="7" t="str">
        <f>IF(Ratings!V93="","",Ratings!V93/SUM(Ratings!$C$3:$CX$102))</f>
        <v/>
      </c>
      <c r="W93" s="7" t="str">
        <f>IF(Ratings!W93="","",Ratings!W93/SUM(Ratings!$C$3:$CX$102))</f>
        <v/>
      </c>
      <c r="X93" s="7" t="str">
        <f>IF(Ratings!X93="","",Ratings!X93/SUM(Ratings!$C$3:$CX$102))</f>
        <v/>
      </c>
      <c r="Y93" s="7" t="str">
        <f>IF(Ratings!Y93="","",Ratings!Y93/SUM(Ratings!$C$3:$CX$102))</f>
        <v/>
      </c>
      <c r="Z93" s="7" t="str">
        <f>IF(Ratings!Z93="","",Ratings!Z93/SUM(Ratings!$C$3:$CX$102))</f>
        <v/>
      </c>
      <c r="AA93" s="7" t="str">
        <f>IF(Ratings!AA93="","",Ratings!AA93/SUM(Ratings!$C$3:$CX$102))</f>
        <v/>
      </c>
      <c r="AB93" s="7" t="str">
        <f>IF(Ratings!AB93="","",Ratings!AB93/SUM(Ratings!$C$3:$CX$102))</f>
        <v/>
      </c>
      <c r="AC93" s="7" t="str">
        <f>IF(Ratings!AC93="","",Ratings!AC93/SUM(Ratings!$C$3:$CX$102))</f>
        <v/>
      </c>
      <c r="AD93" s="7" t="str">
        <f>IF(Ratings!AD93="","",Ratings!AD93/SUM(Ratings!$C$3:$CX$102))</f>
        <v/>
      </c>
      <c r="AE93" s="7" t="str">
        <f>IF(Ratings!AE93="","",Ratings!AE93/SUM(Ratings!$C$3:$CX$102))</f>
        <v/>
      </c>
      <c r="AF93" s="7" t="str">
        <f>IF(Ratings!AF93="","",Ratings!AF93/SUM(Ratings!$C$3:$CX$102))</f>
        <v/>
      </c>
      <c r="AG93" s="7" t="str">
        <f>IF(Ratings!AG93="","",Ratings!AG93/SUM(Ratings!$C$3:$CX$102))</f>
        <v/>
      </c>
      <c r="AH93" s="7" t="str">
        <f>IF(Ratings!AH93="","",Ratings!AH93/SUM(Ratings!$C$3:$CX$102))</f>
        <v/>
      </c>
      <c r="AI93" s="7" t="str">
        <f>IF(Ratings!AI93="","",Ratings!AI93/SUM(Ratings!$C$3:$CX$102))</f>
        <v/>
      </c>
      <c r="AJ93" s="7" t="str">
        <f>IF(Ratings!AJ93="","",Ratings!AJ93/SUM(Ratings!$C$3:$CX$102))</f>
        <v/>
      </c>
      <c r="AK93" s="7" t="str">
        <f>IF(Ratings!AK93="","",Ratings!AK93/SUM(Ratings!$C$3:$CX$102))</f>
        <v/>
      </c>
      <c r="AL93" s="7" t="str">
        <f>IF(Ratings!AL93="","",Ratings!AL93/SUM(Ratings!$C$3:$CX$102))</f>
        <v/>
      </c>
      <c r="AM93" s="7" t="str">
        <f>IF(Ratings!AM93="","",Ratings!AM93/SUM(Ratings!$C$3:$CX$102))</f>
        <v/>
      </c>
      <c r="AN93" s="7" t="str">
        <f>IF(Ratings!AN93="","",Ratings!AN93/SUM(Ratings!$C$3:$CX$102))</f>
        <v/>
      </c>
      <c r="AO93" s="7" t="str">
        <f>IF(Ratings!AO93="","",Ratings!AO93/SUM(Ratings!$C$3:$CX$102))</f>
        <v/>
      </c>
      <c r="AP93" s="7" t="str">
        <f>IF(Ratings!AP93="","",Ratings!AP93/SUM(Ratings!$C$3:$CX$102))</f>
        <v/>
      </c>
      <c r="AQ93" s="7" t="str">
        <f>IF(Ratings!AQ93="","",Ratings!AQ93/SUM(Ratings!$C$3:$CX$102))</f>
        <v/>
      </c>
      <c r="AR93" s="7" t="str">
        <f>IF(Ratings!AR93="","",Ratings!AR93/SUM(Ratings!$C$3:$CX$102))</f>
        <v/>
      </c>
      <c r="AS93" s="7" t="str">
        <f>IF(Ratings!AS93="","",Ratings!AS93/SUM(Ratings!$C$3:$CX$102))</f>
        <v/>
      </c>
      <c r="AT93" s="7" t="str">
        <f>IF(Ratings!AT93="","",Ratings!AT93/SUM(Ratings!$C$3:$CX$102))</f>
        <v/>
      </c>
      <c r="AU93" s="7" t="str">
        <f>IF(Ratings!AU93="","",Ratings!AU93/SUM(Ratings!$C$3:$CX$102))</f>
        <v/>
      </c>
      <c r="AV93" s="7" t="str">
        <f>IF(Ratings!AV93="","",Ratings!AV93/SUM(Ratings!$C$3:$CX$102))</f>
        <v/>
      </c>
      <c r="AW93" s="7" t="str">
        <f>IF(Ratings!AW93="","",Ratings!AW93/SUM(Ratings!$C$3:$CX$102))</f>
        <v/>
      </c>
      <c r="AX93" s="7" t="str">
        <f>IF(Ratings!AX93="","",Ratings!AX93/SUM(Ratings!$C$3:$CX$102))</f>
        <v/>
      </c>
      <c r="AY93" s="7" t="str">
        <f>IF(Ratings!AY93="","",Ratings!AY93/SUM(Ratings!$C$3:$CX$102))</f>
        <v/>
      </c>
      <c r="AZ93" s="7" t="str">
        <f>IF(Ratings!AZ93="","",Ratings!AZ93/SUM(Ratings!$C$3:$CX$102))</f>
        <v/>
      </c>
      <c r="BA93" s="7" t="str">
        <f>IF(Ratings!BA93="","",Ratings!BA93/SUM(Ratings!$C$3:$CX$102))</f>
        <v/>
      </c>
      <c r="BB93" s="7" t="str">
        <f>IF(Ratings!BB93="","",Ratings!BB93/SUM(Ratings!$C$3:$CX$102))</f>
        <v/>
      </c>
      <c r="BC93" s="7" t="str">
        <f>IF(Ratings!BC93="","",Ratings!BC93/SUM(Ratings!$C$3:$CX$102))</f>
        <v/>
      </c>
      <c r="BD93" s="7" t="str">
        <f>IF(Ratings!BD93="","",Ratings!BD93/SUM(Ratings!$C$3:$CX$102))</f>
        <v/>
      </c>
      <c r="BE93" s="7" t="str">
        <f>IF(Ratings!BE93="","",Ratings!BE93/SUM(Ratings!$C$3:$CX$102))</f>
        <v/>
      </c>
      <c r="BF93" s="7" t="str">
        <f>IF(Ratings!BF93="","",Ratings!BF93/SUM(Ratings!$C$3:$CX$102))</f>
        <v/>
      </c>
      <c r="BG93" s="7" t="str">
        <f>IF(Ratings!BG93="","",Ratings!BG93/SUM(Ratings!$C$3:$CX$102))</f>
        <v/>
      </c>
      <c r="BH93" s="7" t="str">
        <f>IF(Ratings!BH93="","",Ratings!BH93/SUM(Ratings!$C$3:$CX$102))</f>
        <v/>
      </c>
      <c r="BI93" s="7" t="str">
        <f>IF(Ratings!BI93="","",Ratings!BI93/SUM(Ratings!$C$3:$CX$102))</f>
        <v/>
      </c>
      <c r="BJ93" s="7" t="str">
        <f>IF(Ratings!BJ93="","",Ratings!BJ93/SUM(Ratings!$C$3:$CX$102))</f>
        <v/>
      </c>
      <c r="BK93" s="7" t="str">
        <f>IF(Ratings!BK93="","",Ratings!BK93/SUM(Ratings!$C$3:$CX$102))</f>
        <v/>
      </c>
      <c r="BL93" s="7" t="str">
        <f>IF(Ratings!BL93="","",Ratings!BL93/SUM(Ratings!$C$3:$CX$102))</f>
        <v/>
      </c>
      <c r="BM93" s="7" t="str">
        <f>IF(Ratings!BM93="","",Ratings!BM93/SUM(Ratings!$C$3:$CX$102))</f>
        <v/>
      </c>
      <c r="BN93" s="7" t="str">
        <f>IF(Ratings!BN93="","",Ratings!BN93/SUM(Ratings!$C$3:$CX$102))</f>
        <v/>
      </c>
      <c r="BO93" s="7" t="str">
        <f>IF(Ratings!BO93="","",Ratings!BO93/SUM(Ratings!$C$3:$CX$102))</f>
        <v/>
      </c>
      <c r="BP93" s="7" t="str">
        <f>IF(Ratings!BP93="","",Ratings!BP93/SUM(Ratings!$C$3:$CX$102))</f>
        <v/>
      </c>
      <c r="BQ93" s="7" t="str">
        <f>IF(Ratings!BQ93="","",Ratings!BQ93/SUM(Ratings!$C$3:$CX$102))</f>
        <v/>
      </c>
      <c r="BR93" s="7" t="str">
        <f>IF(Ratings!BR93="","",Ratings!BR93/SUM(Ratings!$C$3:$CX$102))</f>
        <v/>
      </c>
      <c r="BS93" s="7" t="str">
        <f>IF(Ratings!BS93="","",Ratings!BS93/SUM(Ratings!$C$3:$CX$102))</f>
        <v/>
      </c>
      <c r="BT93" s="7" t="str">
        <f>IF(Ratings!BT93="","",Ratings!BT93/SUM(Ratings!$C$3:$CX$102))</f>
        <v/>
      </c>
      <c r="BU93" s="7" t="str">
        <f>IF(Ratings!BU93="","",Ratings!BU93/SUM(Ratings!$C$3:$CX$102))</f>
        <v/>
      </c>
      <c r="BV93" s="7" t="str">
        <f>IF(Ratings!BV93="","",Ratings!BV93/SUM(Ratings!$C$3:$CX$102))</f>
        <v/>
      </c>
      <c r="BW93" s="7" t="str">
        <f>IF(Ratings!BW93="","",Ratings!BW93/SUM(Ratings!$C$3:$CX$102))</f>
        <v/>
      </c>
      <c r="BX93" s="7" t="str">
        <f>IF(Ratings!BX93="","",Ratings!BX93/SUM(Ratings!$C$3:$CX$102))</f>
        <v/>
      </c>
      <c r="BY93" s="7" t="str">
        <f>IF(Ratings!BY93="","",Ratings!BY93/SUM(Ratings!$C$3:$CX$102))</f>
        <v/>
      </c>
      <c r="BZ93" s="7" t="str">
        <f>IF(Ratings!BZ93="","",Ratings!BZ93/SUM(Ratings!$C$3:$CX$102))</f>
        <v/>
      </c>
      <c r="CA93" s="7" t="str">
        <f>IF(Ratings!CA93="","",Ratings!CA93/SUM(Ratings!$C$3:$CX$102))</f>
        <v/>
      </c>
      <c r="CB93" s="7" t="str">
        <f>IF(Ratings!CB93="","",Ratings!CB93/SUM(Ratings!$C$3:$CX$102))</f>
        <v/>
      </c>
      <c r="CC93" s="7" t="str">
        <f>IF(Ratings!CC93="","",Ratings!CC93/SUM(Ratings!$C$3:$CX$102))</f>
        <v/>
      </c>
      <c r="CD93" s="7" t="str">
        <f>IF(Ratings!CD93="","",Ratings!CD93/SUM(Ratings!$C$3:$CX$102))</f>
        <v/>
      </c>
      <c r="CE93" s="7" t="str">
        <f>IF(Ratings!CE93="","",Ratings!CE93/SUM(Ratings!$C$3:$CX$102))</f>
        <v/>
      </c>
      <c r="CF93" s="7" t="str">
        <f>IF(Ratings!CF93="","",Ratings!CF93/SUM(Ratings!$C$3:$CX$102))</f>
        <v/>
      </c>
      <c r="CG93" s="7" t="str">
        <f>IF(Ratings!CG93="","",Ratings!CG93/SUM(Ratings!$C$3:$CX$102))</f>
        <v/>
      </c>
      <c r="CH93" s="7" t="str">
        <f>IF(Ratings!CH93="","",Ratings!CH93/SUM(Ratings!$C$3:$CX$102))</f>
        <v/>
      </c>
      <c r="CI93" s="7" t="str">
        <f>IF(Ratings!CI93="","",Ratings!CI93/SUM(Ratings!$C$3:$CX$102))</f>
        <v/>
      </c>
      <c r="CJ93" s="7" t="str">
        <f>IF(Ratings!CJ93="","",Ratings!CJ93/SUM(Ratings!$C$3:$CX$102))</f>
        <v/>
      </c>
      <c r="CK93" s="7" t="str">
        <f>IF(Ratings!CK93="","",Ratings!CK93/SUM(Ratings!$C$3:$CX$102))</f>
        <v/>
      </c>
      <c r="CL93" s="7" t="str">
        <f>IF(Ratings!CL93="","",Ratings!CL93/SUM(Ratings!$C$3:$CX$102))</f>
        <v/>
      </c>
      <c r="CM93" s="7" t="str">
        <f>IF(Ratings!CM93="","",Ratings!CM93/SUM(Ratings!$C$3:$CX$102))</f>
        <v/>
      </c>
      <c r="CN93" s="7" t="str">
        <f>IF(Ratings!CN93="","",Ratings!CN93/SUM(Ratings!$C$3:$CX$102))</f>
        <v/>
      </c>
      <c r="CO93" s="3" t="str">
        <f>IF(Ratings!CO93="","",Ratings!CO93/SUM(Ratings!$C$3:$CX$102))</f>
        <v/>
      </c>
      <c r="CP93" s="7" t="str">
        <f>IF(Ratings!CP93="","",Ratings!CP93/SUM(Ratings!$C$3:$CX$102))</f>
        <v/>
      </c>
      <c r="CQ93" s="7" t="str">
        <f>IF(Ratings!CQ93="","",Ratings!CQ93/SUM(Ratings!$C$3:$CX$102))</f>
        <v/>
      </c>
      <c r="CR93" s="7" t="str">
        <f>IF(Ratings!CR93="","",Ratings!CR93/SUM(Ratings!$C$3:$CX$102))</f>
        <v/>
      </c>
      <c r="CS93" s="7" t="str">
        <f>IF(Ratings!CS93="","",Ratings!CS93/SUM(Ratings!$C$3:$CX$102))</f>
        <v/>
      </c>
      <c r="CT93" s="7" t="str">
        <f>IF(Ratings!CT93="","",Ratings!CT93/SUM(Ratings!$C$3:$CX$102))</f>
        <v/>
      </c>
      <c r="CU93" s="7" t="str">
        <f>IF(Ratings!CU93="","",Ratings!CU93/SUM(Ratings!$C$3:$CX$102))</f>
        <v/>
      </c>
      <c r="CV93" s="7" t="str">
        <f>IF(Ratings!CV93="","",Ratings!CV93/SUM(Ratings!$C$3:$CX$102))</f>
        <v/>
      </c>
      <c r="CW93" s="7" t="str">
        <f>IF(Ratings!CW93="","",Ratings!CW93/SUM(Ratings!$C$3:$CX$102))</f>
        <v/>
      </c>
      <c r="CX93" s="8" t="str">
        <f>IF(Ratings!CX93="","",Ratings!CX93/SUM(Ratings!$C$3:$CX$102))</f>
        <v/>
      </c>
    </row>
    <row r="94" spans="1:102" ht="27" customHeight="1" thickBot="1" x14ac:dyDescent="0.3">
      <c r="A94" s="2" t="s">
        <v>93</v>
      </c>
      <c r="B94" s="1" t="str">
        <f>IF(Ratings!B94="","",SUM(C94:CX94))</f>
        <v/>
      </c>
      <c r="C94" s="6" t="str">
        <f>IF(Ratings!C94="","",Ratings!C94/SUM(Ratings!$C$3:$CX$102))</f>
        <v/>
      </c>
      <c r="D94" s="7" t="str">
        <f>IF(Ratings!D94="","",Ratings!D94/SUM(Ratings!$C$3:$CX$102))</f>
        <v/>
      </c>
      <c r="E94" s="7" t="str">
        <f>IF(Ratings!E94="","",Ratings!E94/SUM(Ratings!$C$3:$CX$102))</f>
        <v/>
      </c>
      <c r="F94" s="7" t="str">
        <f>IF(Ratings!F94="","",Ratings!F94/SUM(Ratings!$C$3:$CX$102))</f>
        <v/>
      </c>
      <c r="G94" s="7" t="str">
        <f>IF(Ratings!G94="","",Ratings!G94/SUM(Ratings!$C$3:$CX$102))</f>
        <v/>
      </c>
      <c r="H94" s="7" t="str">
        <f>IF(Ratings!H94="","",Ratings!H94/SUM(Ratings!$C$3:$CX$102))</f>
        <v/>
      </c>
      <c r="I94" s="7" t="str">
        <f>IF(Ratings!I94="","",Ratings!I94/SUM(Ratings!$C$3:$CX$102))</f>
        <v/>
      </c>
      <c r="J94" s="7" t="str">
        <f>IF(Ratings!J94="","",Ratings!J94/SUM(Ratings!$C$3:$CX$102))</f>
        <v/>
      </c>
      <c r="K94" s="7" t="str">
        <f>IF(Ratings!K94="","",Ratings!K94/SUM(Ratings!$C$3:$CX$102))</f>
        <v/>
      </c>
      <c r="L94" s="7" t="str">
        <f>IF(Ratings!L94="","",Ratings!L94/SUM(Ratings!$C$3:$CX$102))</f>
        <v/>
      </c>
      <c r="M94" s="7" t="str">
        <f>IF(Ratings!M94="","",Ratings!M94/SUM(Ratings!$C$3:$CX$102))</f>
        <v/>
      </c>
      <c r="N94" s="7" t="str">
        <f>IF(Ratings!N94="","",Ratings!N94/SUM(Ratings!$C$3:$CX$102))</f>
        <v/>
      </c>
      <c r="O94" s="7" t="str">
        <f>IF(Ratings!O94="","",Ratings!O94/SUM(Ratings!$C$3:$CX$102))</f>
        <v/>
      </c>
      <c r="P94" s="7" t="str">
        <f>IF(Ratings!P94="","",Ratings!P94/SUM(Ratings!$C$3:$CX$102))</f>
        <v/>
      </c>
      <c r="Q94" s="7" t="str">
        <f>IF(Ratings!Q94="","",Ratings!Q94/SUM(Ratings!$C$3:$CX$102))</f>
        <v/>
      </c>
      <c r="R94" s="7" t="str">
        <f>IF(Ratings!R94="","",Ratings!R94/SUM(Ratings!$C$3:$CX$102))</f>
        <v/>
      </c>
      <c r="S94" s="7" t="str">
        <f>IF(Ratings!S94="","",Ratings!S94/SUM(Ratings!$C$3:$CX$102))</f>
        <v/>
      </c>
      <c r="T94" s="7" t="str">
        <f>IF(Ratings!T94="","",Ratings!T94/SUM(Ratings!$C$3:$CX$102))</f>
        <v/>
      </c>
      <c r="U94" s="7" t="str">
        <f>IF(Ratings!U94="","",Ratings!U94/SUM(Ratings!$C$3:$CX$102))</f>
        <v/>
      </c>
      <c r="V94" s="7" t="str">
        <f>IF(Ratings!V94="","",Ratings!V94/SUM(Ratings!$C$3:$CX$102))</f>
        <v/>
      </c>
      <c r="W94" s="7" t="str">
        <f>IF(Ratings!W94="","",Ratings!W94/SUM(Ratings!$C$3:$CX$102))</f>
        <v/>
      </c>
      <c r="X94" s="7" t="str">
        <f>IF(Ratings!X94="","",Ratings!X94/SUM(Ratings!$C$3:$CX$102))</f>
        <v/>
      </c>
      <c r="Y94" s="7" t="str">
        <f>IF(Ratings!Y94="","",Ratings!Y94/SUM(Ratings!$C$3:$CX$102))</f>
        <v/>
      </c>
      <c r="Z94" s="7" t="str">
        <f>IF(Ratings!Z94="","",Ratings!Z94/SUM(Ratings!$C$3:$CX$102))</f>
        <v/>
      </c>
      <c r="AA94" s="7" t="str">
        <f>IF(Ratings!AA94="","",Ratings!AA94/SUM(Ratings!$C$3:$CX$102))</f>
        <v/>
      </c>
      <c r="AB94" s="7" t="str">
        <f>IF(Ratings!AB94="","",Ratings!AB94/SUM(Ratings!$C$3:$CX$102))</f>
        <v/>
      </c>
      <c r="AC94" s="7" t="str">
        <f>IF(Ratings!AC94="","",Ratings!AC94/SUM(Ratings!$C$3:$CX$102))</f>
        <v/>
      </c>
      <c r="AD94" s="7" t="str">
        <f>IF(Ratings!AD94="","",Ratings!AD94/SUM(Ratings!$C$3:$CX$102))</f>
        <v/>
      </c>
      <c r="AE94" s="7" t="str">
        <f>IF(Ratings!AE94="","",Ratings!AE94/SUM(Ratings!$C$3:$CX$102))</f>
        <v/>
      </c>
      <c r="AF94" s="7" t="str">
        <f>IF(Ratings!AF94="","",Ratings!AF94/SUM(Ratings!$C$3:$CX$102))</f>
        <v/>
      </c>
      <c r="AG94" s="7" t="str">
        <f>IF(Ratings!AG94="","",Ratings!AG94/SUM(Ratings!$C$3:$CX$102))</f>
        <v/>
      </c>
      <c r="AH94" s="7" t="str">
        <f>IF(Ratings!AH94="","",Ratings!AH94/SUM(Ratings!$C$3:$CX$102))</f>
        <v/>
      </c>
      <c r="AI94" s="7" t="str">
        <f>IF(Ratings!AI94="","",Ratings!AI94/SUM(Ratings!$C$3:$CX$102))</f>
        <v/>
      </c>
      <c r="AJ94" s="7" t="str">
        <f>IF(Ratings!AJ94="","",Ratings!AJ94/SUM(Ratings!$C$3:$CX$102))</f>
        <v/>
      </c>
      <c r="AK94" s="7" t="str">
        <f>IF(Ratings!AK94="","",Ratings!AK94/SUM(Ratings!$C$3:$CX$102))</f>
        <v/>
      </c>
      <c r="AL94" s="7" t="str">
        <f>IF(Ratings!AL94="","",Ratings!AL94/SUM(Ratings!$C$3:$CX$102))</f>
        <v/>
      </c>
      <c r="AM94" s="7" t="str">
        <f>IF(Ratings!AM94="","",Ratings!AM94/SUM(Ratings!$C$3:$CX$102))</f>
        <v/>
      </c>
      <c r="AN94" s="7" t="str">
        <f>IF(Ratings!AN94="","",Ratings!AN94/SUM(Ratings!$C$3:$CX$102))</f>
        <v/>
      </c>
      <c r="AO94" s="7" t="str">
        <f>IF(Ratings!AO94="","",Ratings!AO94/SUM(Ratings!$C$3:$CX$102))</f>
        <v/>
      </c>
      <c r="AP94" s="7" t="str">
        <f>IF(Ratings!AP94="","",Ratings!AP94/SUM(Ratings!$C$3:$CX$102))</f>
        <v/>
      </c>
      <c r="AQ94" s="7" t="str">
        <f>IF(Ratings!AQ94="","",Ratings!AQ94/SUM(Ratings!$C$3:$CX$102))</f>
        <v/>
      </c>
      <c r="AR94" s="7" t="str">
        <f>IF(Ratings!AR94="","",Ratings!AR94/SUM(Ratings!$C$3:$CX$102))</f>
        <v/>
      </c>
      <c r="AS94" s="7" t="str">
        <f>IF(Ratings!AS94="","",Ratings!AS94/SUM(Ratings!$C$3:$CX$102))</f>
        <v/>
      </c>
      <c r="AT94" s="7" t="str">
        <f>IF(Ratings!AT94="","",Ratings!AT94/SUM(Ratings!$C$3:$CX$102))</f>
        <v/>
      </c>
      <c r="AU94" s="7" t="str">
        <f>IF(Ratings!AU94="","",Ratings!AU94/SUM(Ratings!$C$3:$CX$102))</f>
        <v/>
      </c>
      <c r="AV94" s="7" t="str">
        <f>IF(Ratings!AV94="","",Ratings!AV94/SUM(Ratings!$C$3:$CX$102))</f>
        <v/>
      </c>
      <c r="AW94" s="7" t="str">
        <f>IF(Ratings!AW94="","",Ratings!AW94/SUM(Ratings!$C$3:$CX$102))</f>
        <v/>
      </c>
      <c r="AX94" s="7" t="str">
        <f>IF(Ratings!AX94="","",Ratings!AX94/SUM(Ratings!$C$3:$CX$102))</f>
        <v/>
      </c>
      <c r="AY94" s="7" t="str">
        <f>IF(Ratings!AY94="","",Ratings!AY94/SUM(Ratings!$C$3:$CX$102))</f>
        <v/>
      </c>
      <c r="AZ94" s="7" t="str">
        <f>IF(Ratings!AZ94="","",Ratings!AZ94/SUM(Ratings!$C$3:$CX$102))</f>
        <v/>
      </c>
      <c r="BA94" s="7" t="str">
        <f>IF(Ratings!BA94="","",Ratings!BA94/SUM(Ratings!$C$3:$CX$102))</f>
        <v/>
      </c>
      <c r="BB94" s="7" t="str">
        <f>IF(Ratings!BB94="","",Ratings!BB94/SUM(Ratings!$C$3:$CX$102))</f>
        <v/>
      </c>
      <c r="BC94" s="7" t="str">
        <f>IF(Ratings!BC94="","",Ratings!BC94/SUM(Ratings!$C$3:$CX$102))</f>
        <v/>
      </c>
      <c r="BD94" s="7" t="str">
        <f>IF(Ratings!BD94="","",Ratings!BD94/SUM(Ratings!$C$3:$CX$102))</f>
        <v/>
      </c>
      <c r="BE94" s="7" t="str">
        <f>IF(Ratings!BE94="","",Ratings!BE94/SUM(Ratings!$C$3:$CX$102))</f>
        <v/>
      </c>
      <c r="BF94" s="7" t="str">
        <f>IF(Ratings!BF94="","",Ratings!BF94/SUM(Ratings!$C$3:$CX$102))</f>
        <v/>
      </c>
      <c r="BG94" s="7" t="str">
        <f>IF(Ratings!BG94="","",Ratings!BG94/SUM(Ratings!$C$3:$CX$102))</f>
        <v/>
      </c>
      <c r="BH94" s="7" t="str">
        <f>IF(Ratings!BH94="","",Ratings!BH94/SUM(Ratings!$C$3:$CX$102))</f>
        <v/>
      </c>
      <c r="BI94" s="7" t="str">
        <f>IF(Ratings!BI94="","",Ratings!BI94/SUM(Ratings!$C$3:$CX$102))</f>
        <v/>
      </c>
      <c r="BJ94" s="7" t="str">
        <f>IF(Ratings!BJ94="","",Ratings!BJ94/SUM(Ratings!$C$3:$CX$102))</f>
        <v/>
      </c>
      <c r="BK94" s="7" t="str">
        <f>IF(Ratings!BK94="","",Ratings!BK94/SUM(Ratings!$C$3:$CX$102))</f>
        <v/>
      </c>
      <c r="BL94" s="7" t="str">
        <f>IF(Ratings!BL94="","",Ratings!BL94/SUM(Ratings!$C$3:$CX$102))</f>
        <v/>
      </c>
      <c r="BM94" s="7" t="str">
        <f>IF(Ratings!BM94="","",Ratings!BM94/SUM(Ratings!$C$3:$CX$102))</f>
        <v/>
      </c>
      <c r="BN94" s="7" t="str">
        <f>IF(Ratings!BN94="","",Ratings!BN94/SUM(Ratings!$C$3:$CX$102))</f>
        <v/>
      </c>
      <c r="BO94" s="7" t="str">
        <f>IF(Ratings!BO94="","",Ratings!BO94/SUM(Ratings!$C$3:$CX$102))</f>
        <v/>
      </c>
      <c r="BP94" s="7" t="str">
        <f>IF(Ratings!BP94="","",Ratings!BP94/SUM(Ratings!$C$3:$CX$102))</f>
        <v/>
      </c>
      <c r="BQ94" s="7" t="str">
        <f>IF(Ratings!BQ94="","",Ratings!BQ94/SUM(Ratings!$C$3:$CX$102))</f>
        <v/>
      </c>
      <c r="BR94" s="7" t="str">
        <f>IF(Ratings!BR94="","",Ratings!BR94/SUM(Ratings!$C$3:$CX$102))</f>
        <v/>
      </c>
      <c r="BS94" s="7" t="str">
        <f>IF(Ratings!BS94="","",Ratings!BS94/SUM(Ratings!$C$3:$CX$102))</f>
        <v/>
      </c>
      <c r="BT94" s="7" t="str">
        <f>IF(Ratings!BT94="","",Ratings!BT94/SUM(Ratings!$C$3:$CX$102))</f>
        <v/>
      </c>
      <c r="BU94" s="7" t="str">
        <f>IF(Ratings!BU94="","",Ratings!BU94/SUM(Ratings!$C$3:$CX$102))</f>
        <v/>
      </c>
      <c r="BV94" s="7" t="str">
        <f>IF(Ratings!BV94="","",Ratings!BV94/SUM(Ratings!$C$3:$CX$102))</f>
        <v/>
      </c>
      <c r="BW94" s="7" t="str">
        <f>IF(Ratings!BW94="","",Ratings!BW94/SUM(Ratings!$C$3:$CX$102))</f>
        <v/>
      </c>
      <c r="BX94" s="7" t="str">
        <f>IF(Ratings!BX94="","",Ratings!BX94/SUM(Ratings!$C$3:$CX$102))</f>
        <v/>
      </c>
      <c r="BY94" s="7" t="str">
        <f>IF(Ratings!BY94="","",Ratings!BY94/SUM(Ratings!$C$3:$CX$102))</f>
        <v/>
      </c>
      <c r="BZ94" s="7" t="str">
        <f>IF(Ratings!BZ94="","",Ratings!BZ94/SUM(Ratings!$C$3:$CX$102))</f>
        <v/>
      </c>
      <c r="CA94" s="7" t="str">
        <f>IF(Ratings!CA94="","",Ratings!CA94/SUM(Ratings!$C$3:$CX$102))</f>
        <v/>
      </c>
      <c r="CB94" s="7" t="str">
        <f>IF(Ratings!CB94="","",Ratings!CB94/SUM(Ratings!$C$3:$CX$102))</f>
        <v/>
      </c>
      <c r="CC94" s="7" t="str">
        <f>IF(Ratings!CC94="","",Ratings!CC94/SUM(Ratings!$C$3:$CX$102))</f>
        <v/>
      </c>
      <c r="CD94" s="7" t="str">
        <f>IF(Ratings!CD94="","",Ratings!CD94/SUM(Ratings!$C$3:$CX$102))</f>
        <v/>
      </c>
      <c r="CE94" s="7" t="str">
        <f>IF(Ratings!CE94="","",Ratings!CE94/SUM(Ratings!$C$3:$CX$102))</f>
        <v/>
      </c>
      <c r="CF94" s="7" t="str">
        <f>IF(Ratings!CF94="","",Ratings!CF94/SUM(Ratings!$C$3:$CX$102))</f>
        <v/>
      </c>
      <c r="CG94" s="7" t="str">
        <f>IF(Ratings!CG94="","",Ratings!CG94/SUM(Ratings!$C$3:$CX$102))</f>
        <v/>
      </c>
      <c r="CH94" s="7" t="str">
        <f>IF(Ratings!CH94="","",Ratings!CH94/SUM(Ratings!$C$3:$CX$102))</f>
        <v/>
      </c>
      <c r="CI94" s="7" t="str">
        <f>IF(Ratings!CI94="","",Ratings!CI94/SUM(Ratings!$C$3:$CX$102))</f>
        <v/>
      </c>
      <c r="CJ94" s="7" t="str">
        <f>IF(Ratings!CJ94="","",Ratings!CJ94/SUM(Ratings!$C$3:$CX$102))</f>
        <v/>
      </c>
      <c r="CK94" s="7" t="str">
        <f>IF(Ratings!CK94="","",Ratings!CK94/SUM(Ratings!$C$3:$CX$102))</f>
        <v/>
      </c>
      <c r="CL94" s="7" t="str">
        <f>IF(Ratings!CL94="","",Ratings!CL94/SUM(Ratings!$C$3:$CX$102))</f>
        <v/>
      </c>
      <c r="CM94" s="7" t="str">
        <f>IF(Ratings!CM94="","",Ratings!CM94/SUM(Ratings!$C$3:$CX$102))</f>
        <v/>
      </c>
      <c r="CN94" s="7" t="str">
        <f>IF(Ratings!CN94="","",Ratings!CN94/SUM(Ratings!$C$3:$CX$102))</f>
        <v/>
      </c>
      <c r="CO94" s="7" t="str">
        <f>IF(Ratings!CO94="","",Ratings!CO94/SUM(Ratings!$C$3:$CX$102))</f>
        <v/>
      </c>
      <c r="CP94" s="3" t="str">
        <f>IF(Ratings!CP94="","",Ratings!CP94/SUM(Ratings!$C$3:$CX$102))</f>
        <v/>
      </c>
      <c r="CQ94" s="7" t="str">
        <f>IF(Ratings!CQ94="","",Ratings!CQ94/SUM(Ratings!$C$3:$CX$102))</f>
        <v/>
      </c>
      <c r="CR94" s="7" t="str">
        <f>IF(Ratings!CR94="","",Ratings!CR94/SUM(Ratings!$C$3:$CX$102))</f>
        <v/>
      </c>
      <c r="CS94" s="7" t="str">
        <f>IF(Ratings!CS94="","",Ratings!CS94/SUM(Ratings!$C$3:$CX$102))</f>
        <v/>
      </c>
      <c r="CT94" s="7" t="str">
        <f>IF(Ratings!CT94="","",Ratings!CT94/SUM(Ratings!$C$3:$CX$102))</f>
        <v/>
      </c>
      <c r="CU94" s="7" t="str">
        <f>IF(Ratings!CU94="","",Ratings!CU94/SUM(Ratings!$C$3:$CX$102))</f>
        <v/>
      </c>
      <c r="CV94" s="7" t="str">
        <f>IF(Ratings!CV94="","",Ratings!CV94/SUM(Ratings!$C$3:$CX$102))</f>
        <v/>
      </c>
      <c r="CW94" s="7" t="str">
        <f>IF(Ratings!CW94="","",Ratings!CW94/SUM(Ratings!$C$3:$CX$102))</f>
        <v/>
      </c>
      <c r="CX94" s="8" t="str">
        <f>IF(Ratings!CX94="","",Ratings!CX94/SUM(Ratings!$C$3:$CX$102))</f>
        <v/>
      </c>
    </row>
    <row r="95" spans="1:102" ht="27" customHeight="1" thickBot="1" x14ac:dyDescent="0.3">
      <c r="A95" s="2" t="s">
        <v>94</v>
      </c>
      <c r="B95" s="1" t="str">
        <f>IF(Ratings!B95="","",SUM(C95:CX95))</f>
        <v/>
      </c>
      <c r="C95" s="6" t="str">
        <f>IF(Ratings!C95="","",Ratings!C95/SUM(Ratings!$C$3:$CX$102))</f>
        <v/>
      </c>
      <c r="D95" s="7" t="str">
        <f>IF(Ratings!D95="","",Ratings!D95/SUM(Ratings!$C$3:$CX$102))</f>
        <v/>
      </c>
      <c r="E95" s="7" t="str">
        <f>IF(Ratings!E95="","",Ratings!E95/SUM(Ratings!$C$3:$CX$102))</f>
        <v/>
      </c>
      <c r="F95" s="7" t="str">
        <f>IF(Ratings!F95="","",Ratings!F95/SUM(Ratings!$C$3:$CX$102))</f>
        <v/>
      </c>
      <c r="G95" s="7" t="str">
        <f>IF(Ratings!G95="","",Ratings!G95/SUM(Ratings!$C$3:$CX$102))</f>
        <v/>
      </c>
      <c r="H95" s="7" t="str">
        <f>IF(Ratings!H95="","",Ratings!H95/SUM(Ratings!$C$3:$CX$102))</f>
        <v/>
      </c>
      <c r="I95" s="7" t="str">
        <f>IF(Ratings!I95="","",Ratings!I95/SUM(Ratings!$C$3:$CX$102))</f>
        <v/>
      </c>
      <c r="J95" s="7" t="str">
        <f>IF(Ratings!J95="","",Ratings!J95/SUM(Ratings!$C$3:$CX$102))</f>
        <v/>
      </c>
      <c r="K95" s="7" t="str">
        <f>IF(Ratings!K95="","",Ratings!K95/SUM(Ratings!$C$3:$CX$102))</f>
        <v/>
      </c>
      <c r="L95" s="7" t="str">
        <f>IF(Ratings!L95="","",Ratings!L95/SUM(Ratings!$C$3:$CX$102))</f>
        <v/>
      </c>
      <c r="M95" s="7" t="str">
        <f>IF(Ratings!M95="","",Ratings!M95/SUM(Ratings!$C$3:$CX$102))</f>
        <v/>
      </c>
      <c r="N95" s="7" t="str">
        <f>IF(Ratings!N95="","",Ratings!N95/SUM(Ratings!$C$3:$CX$102))</f>
        <v/>
      </c>
      <c r="O95" s="7" t="str">
        <f>IF(Ratings!O95="","",Ratings!O95/SUM(Ratings!$C$3:$CX$102))</f>
        <v/>
      </c>
      <c r="P95" s="7" t="str">
        <f>IF(Ratings!P95="","",Ratings!P95/SUM(Ratings!$C$3:$CX$102))</f>
        <v/>
      </c>
      <c r="Q95" s="7" t="str">
        <f>IF(Ratings!Q95="","",Ratings!Q95/SUM(Ratings!$C$3:$CX$102))</f>
        <v/>
      </c>
      <c r="R95" s="7" t="str">
        <f>IF(Ratings!R95="","",Ratings!R95/SUM(Ratings!$C$3:$CX$102))</f>
        <v/>
      </c>
      <c r="S95" s="7" t="str">
        <f>IF(Ratings!S95="","",Ratings!S95/SUM(Ratings!$C$3:$CX$102))</f>
        <v/>
      </c>
      <c r="T95" s="7" t="str">
        <f>IF(Ratings!T95="","",Ratings!T95/SUM(Ratings!$C$3:$CX$102))</f>
        <v/>
      </c>
      <c r="U95" s="7" t="str">
        <f>IF(Ratings!U95="","",Ratings!U95/SUM(Ratings!$C$3:$CX$102))</f>
        <v/>
      </c>
      <c r="V95" s="7" t="str">
        <f>IF(Ratings!V95="","",Ratings!V95/SUM(Ratings!$C$3:$CX$102))</f>
        <v/>
      </c>
      <c r="W95" s="7" t="str">
        <f>IF(Ratings!W95="","",Ratings!W95/SUM(Ratings!$C$3:$CX$102))</f>
        <v/>
      </c>
      <c r="X95" s="7" t="str">
        <f>IF(Ratings!X95="","",Ratings!X95/SUM(Ratings!$C$3:$CX$102))</f>
        <v/>
      </c>
      <c r="Y95" s="7" t="str">
        <f>IF(Ratings!Y95="","",Ratings!Y95/SUM(Ratings!$C$3:$CX$102))</f>
        <v/>
      </c>
      <c r="Z95" s="7" t="str">
        <f>IF(Ratings!Z95="","",Ratings!Z95/SUM(Ratings!$C$3:$CX$102))</f>
        <v/>
      </c>
      <c r="AA95" s="7" t="str">
        <f>IF(Ratings!AA95="","",Ratings!AA95/SUM(Ratings!$C$3:$CX$102))</f>
        <v/>
      </c>
      <c r="AB95" s="7" t="str">
        <f>IF(Ratings!AB95="","",Ratings!AB95/SUM(Ratings!$C$3:$CX$102))</f>
        <v/>
      </c>
      <c r="AC95" s="7" t="str">
        <f>IF(Ratings!AC95="","",Ratings!AC95/SUM(Ratings!$C$3:$CX$102))</f>
        <v/>
      </c>
      <c r="AD95" s="7" t="str">
        <f>IF(Ratings!AD95="","",Ratings!AD95/SUM(Ratings!$C$3:$CX$102))</f>
        <v/>
      </c>
      <c r="AE95" s="7" t="str">
        <f>IF(Ratings!AE95="","",Ratings!AE95/SUM(Ratings!$C$3:$CX$102))</f>
        <v/>
      </c>
      <c r="AF95" s="7" t="str">
        <f>IF(Ratings!AF95="","",Ratings!AF95/SUM(Ratings!$C$3:$CX$102))</f>
        <v/>
      </c>
      <c r="AG95" s="7" t="str">
        <f>IF(Ratings!AG95="","",Ratings!AG95/SUM(Ratings!$C$3:$CX$102))</f>
        <v/>
      </c>
      <c r="AH95" s="7" t="str">
        <f>IF(Ratings!AH95="","",Ratings!AH95/SUM(Ratings!$C$3:$CX$102))</f>
        <v/>
      </c>
      <c r="AI95" s="7" t="str">
        <f>IF(Ratings!AI95="","",Ratings!AI95/SUM(Ratings!$C$3:$CX$102))</f>
        <v/>
      </c>
      <c r="AJ95" s="7" t="str">
        <f>IF(Ratings!AJ95="","",Ratings!AJ95/SUM(Ratings!$C$3:$CX$102))</f>
        <v/>
      </c>
      <c r="AK95" s="7" t="str">
        <f>IF(Ratings!AK95="","",Ratings!AK95/SUM(Ratings!$C$3:$CX$102))</f>
        <v/>
      </c>
      <c r="AL95" s="7" t="str">
        <f>IF(Ratings!AL95="","",Ratings!AL95/SUM(Ratings!$C$3:$CX$102))</f>
        <v/>
      </c>
      <c r="AM95" s="7" t="str">
        <f>IF(Ratings!AM95="","",Ratings!AM95/SUM(Ratings!$C$3:$CX$102))</f>
        <v/>
      </c>
      <c r="AN95" s="7" t="str">
        <f>IF(Ratings!AN95="","",Ratings!AN95/SUM(Ratings!$C$3:$CX$102))</f>
        <v/>
      </c>
      <c r="AO95" s="7" t="str">
        <f>IF(Ratings!AO95="","",Ratings!AO95/SUM(Ratings!$C$3:$CX$102))</f>
        <v/>
      </c>
      <c r="AP95" s="7" t="str">
        <f>IF(Ratings!AP95="","",Ratings!AP95/SUM(Ratings!$C$3:$CX$102))</f>
        <v/>
      </c>
      <c r="AQ95" s="7" t="str">
        <f>IF(Ratings!AQ95="","",Ratings!AQ95/SUM(Ratings!$C$3:$CX$102))</f>
        <v/>
      </c>
      <c r="AR95" s="7" t="str">
        <f>IF(Ratings!AR95="","",Ratings!AR95/SUM(Ratings!$C$3:$CX$102))</f>
        <v/>
      </c>
      <c r="AS95" s="7" t="str">
        <f>IF(Ratings!AS95="","",Ratings!AS95/SUM(Ratings!$C$3:$CX$102))</f>
        <v/>
      </c>
      <c r="AT95" s="7" t="str">
        <f>IF(Ratings!AT95="","",Ratings!AT95/SUM(Ratings!$C$3:$CX$102))</f>
        <v/>
      </c>
      <c r="AU95" s="7" t="str">
        <f>IF(Ratings!AU95="","",Ratings!AU95/SUM(Ratings!$C$3:$CX$102))</f>
        <v/>
      </c>
      <c r="AV95" s="7" t="str">
        <f>IF(Ratings!AV95="","",Ratings!AV95/SUM(Ratings!$C$3:$CX$102))</f>
        <v/>
      </c>
      <c r="AW95" s="7" t="str">
        <f>IF(Ratings!AW95="","",Ratings!AW95/SUM(Ratings!$C$3:$CX$102))</f>
        <v/>
      </c>
      <c r="AX95" s="7" t="str">
        <f>IF(Ratings!AX95="","",Ratings!AX95/SUM(Ratings!$C$3:$CX$102))</f>
        <v/>
      </c>
      <c r="AY95" s="7" t="str">
        <f>IF(Ratings!AY95="","",Ratings!AY95/SUM(Ratings!$C$3:$CX$102))</f>
        <v/>
      </c>
      <c r="AZ95" s="7" t="str">
        <f>IF(Ratings!AZ95="","",Ratings!AZ95/SUM(Ratings!$C$3:$CX$102))</f>
        <v/>
      </c>
      <c r="BA95" s="7" t="str">
        <f>IF(Ratings!BA95="","",Ratings!BA95/SUM(Ratings!$C$3:$CX$102))</f>
        <v/>
      </c>
      <c r="BB95" s="7" t="str">
        <f>IF(Ratings!BB95="","",Ratings!BB95/SUM(Ratings!$C$3:$CX$102))</f>
        <v/>
      </c>
      <c r="BC95" s="7" t="str">
        <f>IF(Ratings!BC95="","",Ratings!BC95/SUM(Ratings!$C$3:$CX$102))</f>
        <v/>
      </c>
      <c r="BD95" s="7" t="str">
        <f>IF(Ratings!BD95="","",Ratings!BD95/SUM(Ratings!$C$3:$CX$102))</f>
        <v/>
      </c>
      <c r="BE95" s="7" t="str">
        <f>IF(Ratings!BE95="","",Ratings!BE95/SUM(Ratings!$C$3:$CX$102))</f>
        <v/>
      </c>
      <c r="BF95" s="7" t="str">
        <f>IF(Ratings!BF95="","",Ratings!BF95/SUM(Ratings!$C$3:$CX$102))</f>
        <v/>
      </c>
      <c r="BG95" s="7" t="str">
        <f>IF(Ratings!BG95="","",Ratings!BG95/SUM(Ratings!$C$3:$CX$102))</f>
        <v/>
      </c>
      <c r="BH95" s="7" t="str">
        <f>IF(Ratings!BH95="","",Ratings!BH95/SUM(Ratings!$C$3:$CX$102))</f>
        <v/>
      </c>
      <c r="BI95" s="7" t="str">
        <f>IF(Ratings!BI95="","",Ratings!BI95/SUM(Ratings!$C$3:$CX$102))</f>
        <v/>
      </c>
      <c r="BJ95" s="7" t="str">
        <f>IF(Ratings!BJ95="","",Ratings!BJ95/SUM(Ratings!$C$3:$CX$102))</f>
        <v/>
      </c>
      <c r="BK95" s="7" t="str">
        <f>IF(Ratings!BK95="","",Ratings!BK95/SUM(Ratings!$C$3:$CX$102))</f>
        <v/>
      </c>
      <c r="BL95" s="7" t="str">
        <f>IF(Ratings!BL95="","",Ratings!BL95/SUM(Ratings!$C$3:$CX$102))</f>
        <v/>
      </c>
      <c r="BM95" s="7" t="str">
        <f>IF(Ratings!BM95="","",Ratings!BM95/SUM(Ratings!$C$3:$CX$102))</f>
        <v/>
      </c>
      <c r="BN95" s="7" t="str">
        <f>IF(Ratings!BN95="","",Ratings!BN95/SUM(Ratings!$C$3:$CX$102))</f>
        <v/>
      </c>
      <c r="BO95" s="7" t="str">
        <f>IF(Ratings!BO95="","",Ratings!BO95/SUM(Ratings!$C$3:$CX$102))</f>
        <v/>
      </c>
      <c r="BP95" s="7" t="str">
        <f>IF(Ratings!BP95="","",Ratings!BP95/SUM(Ratings!$C$3:$CX$102))</f>
        <v/>
      </c>
      <c r="BQ95" s="7" t="str">
        <f>IF(Ratings!BQ95="","",Ratings!BQ95/SUM(Ratings!$C$3:$CX$102))</f>
        <v/>
      </c>
      <c r="BR95" s="7" t="str">
        <f>IF(Ratings!BR95="","",Ratings!BR95/SUM(Ratings!$C$3:$CX$102))</f>
        <v/>
      </c>
      <c r="BS95" s="7" t="str">
        <f>IF(Ratings!BS95="","",Ratings!BS95/SUM(Ratings!$C$3:$CX$102))</f>
        <v/>
      </c>
      <c r="BT95" s="7" t="str">
        <f>IF(Ratings!BT95="","",Ratings!BT95/SUM(Ratings!$C$3:$CX$102))</f>
        <v/>
      </c>
      <c r="BU95" s="7" t="str">
        <f>IF(Ratings!BU95="","",Ratings!BU95/SUM(Ratings!$C$3:$CX$102))</f>
        <v/>
      </c>
      <c r="BV95" s="7" t="str">
        <f>IF(Ratings!BV95="","",Ratings!BV95/SUM(Ratings!$C$3:$CX$102))</f>
        <v/>
      </c>
      <c r="BW95" s="7" t="str">
        <f>IF(Ratings!BW95="","",Ratings!BW95/SUM(Ratings!$C$3:$CX$102))</f>
        <v/>
      </c>
      <c r="BX95" s="7" t="str">
        <f>IF(Ratings!BX95="","",Ratings!BX95/SUM(Ratings!$C$3:$CX$102))</f>
        <v/>
      </c>
      <c r="BY95" s="7" t="str">
        <f>IF(Ratings!BY95="","",Ratings!BY95/SUM(Ratings!$C$3:$CX$102))</f>
        <v/>
      </c>
      <c r="BZ95" s="7" t="str">
        <f>IF(Ratings!BZ95="","",Ratings!BZ95/SUM(Ratings!$C$3:$CX$102))</f>
        <v/>
      </c>
      <c r="CA95" s="7" t="str">
        <f>IF(Ratings!CA95="","",Ratings!CA95/SUM(Ratings!$C$3:$CX$102))</f>
        <v/>
      </c>
      <c r="CB95" s="7" t="str">
        <f>IF(Ratings!CB95="","",Ratings!CB95/SUM(Ratings!$C$3:$CX$102))</f>
        <v/>
      </c>
      <c r="CC95" s="7" t="str">
        <f>IF(Ratings!CC95="","",Ratings!CC95/SUM(Ratings!$C$3:$CX$102))</f>
        <v/>
      </c>
      <c r="CD95" s="7" t="str">
        <f>IF(Ratings!CD95="","",Ratings!CD95/SUM(Ratings!$C$3:$CX$102))</f>
        <v/>
      </c>
      <c r="CE95" s="7" t="str">
        <f>IF(Ratings!CE95="","",Ratings!CE95/SUM(Ratings!$C$3:$CX$102))</f>
        <v/>
      </c>
      <c r="CF95" s="7" t="str">
        <f>IF(Ratings!CF95="","",Ratings!CF95/SUM(Ratings!$C$3:$CX$102))</f>
        <v/>
      </c>
      <c r="CG95" s="7" t="str">
        <f>IF(Ratings!CG95="","",Ratings!CG95/SUM(Ratings!$C$3:$CX$102))</f>
        <v/>
      </c>
      <c r="CH95" s="7" t="str">
        <f>IF(Ratings!CH95="","",Ratings!CH95/SUM(Ratings!$C$3:$CX$102))</f>
        <v/>
      </c>
      <c r="CI95" s="7" t="str">
        <f>IF(Ratings!CI95="","",Ratings!CI95/SUM(Ratings!$C$3:$CX$102))</f>
        <v/>
      </c>
      <c r="CJ95" s="7" t="str">
        <f>IF(Ratings!CJ95="","",Ratings!CJ95/SUM(Ratings!$C$3:$CX$102))</f>
        <v/>
      </c>
      <c r="CK95" s="7" t="str">
        <f>IF(Ratings!CK95="","",Ratings!CK95/SUM(Ratings!$C$3:$CX$102))</f>
        <v/>
      </c>
      <c r="CL95" s="7" t="str">
        <f>IF(Ratings!CL95="","",Ratings!CL95/SUM(Ratings!$C$3:$CX$102))</f>
        <v/>
      </c>
      <c r="CM95" s="7" t="str">
        <f>IF(Ratings!CM95="","",Ratings!CM95/SUM(Ratings!$C$3:$CX$102))</f>
        <v/>
      </c>
      <c r="CN95" s="7" t="str">
        <f>IF(Ratings!CN95="","",Ratings!CN95/SUM(Ratings!$C$3:$CX$102))</f>
        <v/>
      </c>
      <c r="CO95" s="7" t="str">
        <f>IF(Ratings!CO95="","",Ratings!CO95/SUM(Ratings!$C$3:$CX$102))</f>
        <v/>
      </c>
      <c r="CP95" s="7" t="str">
        <f>IF(Ratings!CP95="","",Ratings!CP95/SUM(Ratings!$C$3:$CX$102))</f>
        <v/>
      </c>
      <c r="CQ95" s="3" t="str">
        <f>IF(Ratings!CQ95="","",Ratings!CQ95/SUM(Ratings!$C$3:$CX$102))</f>
        <v/>
      </c>
      <c r="CR95" s="7" t="str">
        <f>IF(Ratings!CR95="","",Ratings!CR95/SUM(Ratings!$C$3:$CX$102))</f>
        <v/>
      </c>
      <c r="CS95" s="7" t="str">
        <f>IF(Ratings!CS95="","",Ratings!CS95/SUM(Ratings!$C$3:$CX$102))</f>
        <v/>
      </c>
      <c r="CT95" s="7" t="str">
        <f>IF(Ratings!CT95="","",Ratings!CT95/SUM(Ratings!$C$3:$CX$102))</f>
        <v/>
      </c>
      <c r="CU95" s="7" t="str">
        <f>IF(Ratings!CU95="","",Ratings!CU95/SUM(Ratings!$C$3:$CX$102))</f>
        <v/>
      </c>
      <c r="CV95" s="7" t="str">
        <f>IF(Ratings!CV95="","",Ratings!CV95/SUM(Ratings!$C$3:$CX$102))</f>
        <v/>
      </c>
      <c r="CW95" s="7" t="str">
        <f>IF(Ratings!CW95="","",Ratings!CW95/SUM(Ratings!$C$3:$CX$102))</f>
        <v/>
      </c>
      <c r="CX95" s="8" t="str">
        <f>IF(Ratings!CX95="","",Ratings!CX95/SUM(Ratings!$C$3:$CX$102))</f>
        <v/>
      </c>
    </row>
    <row r="96" spans="1:102" ht="27" customHeight="1" thickBot="1" x14ac:dyDescent="0.3">
      <c r="A96" s="2" t="s">
        <v>95</v>
      </c>
      <c r="B96" s="1" t="str">
        <f>IF(Ratings!B96="","",SUM(C96:CX96))</f>
        <v/>
      </c>
      <c r="C96" s="6" t="str">
        <f>IF(Ratings!C96="","",Ratings!C96/SUM(Ratings!$C$3:$CX$102))</f>
        <v/>
      </c>
      <c r="D96" s="7" t="str">
        <f>IF(Ratings!D96="","",Ratings!D96/SUM(Ratings!$C$3:$CX$102))</f>
        <v/>
      </c>
      <c r="E96" s="7" t="str">
        <f>IF(Ratings!E96="","",Ratings!E96/SUM(Ratings!$C$3:$CX$102))</f>
        <v/>
      </c>
      <c r="F96" s="7" t="str">
        <f>IF(Ratings!F96="","",Ratings!F96/SUM(Ratings!$C$3:$CX$102))</f>
        <v/>
      </c>
      <c r="G96" s="7" t="str">
        <f>IF(Ratings!G96="","",Ratings!G96/SUM(Ratings!$C$3:$CX$102))</f>
        <v/>
      </c>
      <c r="H96" s="7" t="str">
        <f>IF(Ratings!H96="","",Ratings!H96/SUM(Ratings!$C$3:$CX$102))</f>
        <v/>
      </c>
      <c r="I96" s="7" t="str">
        <f>IF(Ratings!I96="","",Ratings!I96/SUM(Ratings!$C$3:$CX$102))</f>
        <v/>
      </c>
      <c r="J96" s="7" t="str">
        <f>IF(Ratings!J96="","",Ratings!J96/SUM(Ratings!$C$3:$CX$102))</f>
        <v/>
      </c>
      <c r="K96" s="7" t="str">
        <f>IF(Ratings!K96="","",Ratings!K96/SUM(Ratings!$C$3:$CX$102))</f>
        <v/>
      </c>
      <c r="L96" s="7" t="str">
        <f>IF(Ratings!L96="","",Ratings!L96/SUM(Ratings!$C$3:$CX$102))</f>
        <v/>
      </c>
      <c r="M96" s="7" t="str">
        <f>IF(Ratings!M96="","",Ratings!M96/SUM(Ratings!$C$3:$CX$102))</f>
        <v/>
      </c>
      <c r="N96" s="7" t="str">
        <f>IF(Ratings!N96="","",Ratings!N96/SUM(Ratings!$C$3:$CX$102))</f>
        <v/>
      </c>
      <c r="O96" s="7" t="str">
        <f>IF(Ratings!O96="","",Ratings!O96/SUM(Ratings!$C$3:$CX$102))</f>
        <v/>
      </c>
      <c r="P96" s="7" t="str">
        <f>IF(Ratings!P96="","",Ratings!P96/SUM(Ratings!$C$3:$CX$102))</f>
        <v/>
      </c>
      <c r="Q96" s="7" t="str">
        <f>IF(Ratings!Q96="","",Ratings!Q96/SUM(Ratings!$C$3:$CX$102))</f>
        <v/>
      </c>
      <c r="R96" s="7" t="str">
        <f>IF(Ratings!R96="","",Ratings!R96/SUM(Ratings!$C$3:$CX$102))</f>
        <v/>
      </c>
      <c r="S96" s="7" t="str">
        <f>IF(Ratings!S96="","",Ratings!S96/SUM(Ratings!$C$3:$CX$102))</f>
        <v/>
      </c>
      <c r="T96" s="7" t="str">
        <f>IF(Ratings!T96="","",Ratings!T96/SUM(Ratings!$C$3:$CX$102))</f>
        <v/>
      </c>
      <c r="U96" s="7" t="str">
        <f>IF(Ratings!U96="","",Ratings!U96/SUM(Ratings!$C$3:$CX$102))</f>
        <v/>
      </c>
      <c r="V96" s="7" t="str">
        <f>IF(Ratings!V96="","",Ratings!V96/SUM(Ratings!$C$3:$CX$102))</f>
        <v/>
      </c>
      <c r="W96" s="7" t="str">
        <f>IF(Ratings!W96="","",Ratings!W96/SUM(Ratings!$C$3:$CX$102))</f>
        <v/>
      </c>
      <c r="X96" s="7" t="str">
        <f>IF(Ratings!X96="","",Ratings!X96/SUM(Ratings!$C$3:$CX$102))</f>
        <v/>
      </c>
      <c r="Y96" s="7" t="str">
        <f>IF(Ratings!Y96="","",Ratings!Y96/SUM(Ratings!$C$3:$CX$102))</f>
        <v/>
      </c>
      <c r="Z96" s="7" t="str">
        <f>IF(Ratings!Z96="","",Ratings!Z96/SUM(Ratings!$C$3:$CX$102))</f>
        <v/>
      </c>
      <c r="AA96" s="7" t="str">
        <f>IF(Ratings!AA96="","",Ratings!AA96/SUM(Ratings!$C$3:$CX$102))</f>
        <v/>
      </c>
      <c r="AB96" s="7" t="str">
        <f>IF(Ratings!AB96="","",Ratings!AB96/SUM(Ratings!$C$3:$CX$102))</f>
        <v/>
      </c>
      <c r="AC96" s="7" t="str">
        <f>IF(Ratings!AC96="","",Ratings!AC96/SUM(Ratings!$C$3:$CX$102))</f>
        <v/>
      </c>
      <c r="AD96" s="7" t="str">
        <f>IF(Ratings!AD96="","",Ratings!AD96/SUM(Ratings!$C$3:$CX$102))</f>
        <v/>
      </c>
      <c r="AE96" s="7" t="str">
        <f>IF(Ratings!AE96="","",Ratings!AE96/SUM(Ratings!$C$3:$CX$102))</f>
        <v/>
      </c>
      <c r="AF96" s="7" t="str">
        <f>IF(Ratings!AF96="","",Ratings!AF96/SUM(Ratings!$C$3:$CX$102))</f>
        <v/>
      </c>
      <c r="AG96" s="7" t="str">
        <f>IF(Ratings!AG96="","",Ratings!AG96/SUM(Ratings!$C$3:$CX$102))</f>
        <v/>
      </c>
      <c r="AH96" s="7" t="str">
        <f>IF(Ratings!AH96="","",Ratings!AH96/SUM(Ratings!$C$3:$CX$102))</f>
        <v/>
      </c>
      <c r="AI96" s="7" t="str">
        <f>IF(Ratings!AI96="","",Ratings!AI96/SUM(Ratings!$C$3:$CX$102))</f>
        <v/>
      </c>
      <c r="AJ96" s="7" t="str">
        <f>IF(Ratings!AJ96="","",Ratings!AJ96/SUM(Ratings!$C$3:$CX$102))</f>
        <v/>
      </c>
      <c r="AK96" s="7" t="str">
        <f>IF(Ratings!AK96="","",Ratings!AK96/SUM(Ratings!$C$3:$CX$102))</f>
        <v/>
      </c>
      <c r="AL96" s="7" t="str">
        <f>IF(Ratings!AL96="","",Ratings!AL96/SUM(Ratings!$C$3:$CX$102))</f>
        <v/>
      </c>
      <c r="AM96" s="7" t="str">
        <f>IF(Ratings!AM96="","",Ratings!AM96/SUM(Ratings!$C$3:$CX$102))</f>
        <v/>
      </c>
      <c r="AN96" s="7" t="str">
        <f>IF(Ratings!AN96="","",Ratings!AN96/SUM(Ratings!$C$3:$CX$102))</f>
        <v/>
      </c>
      <c r="AO96" s="7" t="str">
        <f>IF(Ratings!AO96="","",Ratings!AO96/SUM(Ratings!$C$3:$CX$102))</f>
        <v/>
      </c>
      <c r="AP96" s="7" t="str">
        <f>IF(Ratings!AP96="","",Ratings!AP96/SUM(Ratings!$C$3:$CX$102))</f>
        <v/>
      </c>
      <c r="AQ96" s="7" t="str">
        <f>IF(Ratings!AQ96="","",Ratings!AQ96/SUM(Ratings!$C$3:$CX$102))</f>
        <v/>
      </c>
      <c r="AR96" s="7" t="str">
        <f>IF(Ratings!AR96="","",Ratings!AR96/SUM(Ratings!$C$3:$CX$102))</f>
        <v/>
      </c>
      <c r="AS96" s="7" t="str">
        <f>IF(Ratings!AS96="","",Ratings!AS96/SUM(Ratings!$C$3:$CX$102))</f>
        <v/>
      </c>
      <c r="AT96" s="7" t="str">
        <f>IF(Ratings!AT96="","",Ratings!AT96/SUM(Ratings!$C$3:$CX$102))</f>
        <v/>
      </c>
      <c r="AU96" s="7" t="str">
        <f>IF(Ratings!AU96="","",Ratings!AU96/SUM(Ratings!$C$3:$CX$102))</f>
        <v/>
      </c>
      <c r="AV96" s="7" t="str">
        <f>IF(Ratings!AV96="","",Ratings!AV96/SUM(Ratings!$C$3:$CX$102))</f>
        <v/>
      </c>
      <c r="AW96" s="7" t="str">
        <f>IF(Ratings!AW96="","",Ratings!AW96/SUM(Ratings!$C$3:$CX$102))</f>
        <v/>
      </c>
      <c r="AX96" s="7" t="str">
        <f>IF(Ratings!AX96="","",Ratings!AX96/SUM(Ratings!$C$3:$CX$102))</f>
        <v/>
      </c>
      <c r="AY96" s="7" t="str">
        <f>IF(Ratings!AY96="","",Ratings!AY96/SUM(Ratings!$C$3:$CX$102))</f>
        <v/>
      </c>
      <c r="AZ96" s="7" t="str">
        <f>IF(Ratings!AZ96="","",Ratings!AZ96/SUM(Ratings!$C$3:$CX$102))</f>
        <v/>
      </c>
      <c r="BA96" s="7" t="str">
        <f>IF(Ratings!BA96="","",Ratings!BA96/SUM(Ratings!$C$3:$CX$102))</f>
        <v/>
      </c>
      <c r="BB96" s="7" t="str">
        <f>IF(Ratings!BB96="","",Ratings!BB96/SUM(Ratings!$C$3:$CX$102))</f>
        <v/>
      </c>
      <c r="BC96" s="7" t="str">
        <f>IF(Ratings!BC96="","",Ratings!BC96/SUM(Ratings!$C$3:$CX$102))</f>
        <v/>
      </c>
      <c r="BD96" s="7" t="str">
        <f>IF(Ratings!BD96="","",Ratings!BD96/SUM(Ratings!$C$3:$CX$102))</f>
        <v/>
      </c>
      <c r="BE96" s="7" t="str">
        <f>IF(Ratings!BE96="","",Ratings!BE96/SUM(Ratings!$C$3:$CX$102))</f>
        <v/>
      </c>
      <c r="BF96" s="7" t="str">
        <f>IF(Ratings!BF96="","",Ratings!BF96/SUM(Ratings!$C$3:$CX$102))</f>
        <v/>
      </c>
      <c r="BG96" s="7" t="str">
        <f>IF(Ratings!BG96="","",Ratings!BG96/SUM(Ratings!$C$3:$CX$102))</f>
        <v/>
      </c>
      <c r="BH96" s="7" t="str">
        <f>IF(Ratings!BH96="","",Ratings!BH96/SUM(Ratings!$C$3:$CX$102))</f>
        <v/>
      </c>
      <c r="BI96" s="7" t="str">
        <f>IF(Ratings!BI96="","",Ratings!BI96/SUM(Ratings!$C$3:$CX$102))</f>
        <v/>
      </c>
      <c r="BJ96" s="7" t="str">
        <f>IF(Ratings!BJ96="","",Ratings!BJ96/SUM(Ratings!$C$3:$CX$102))</f>
        <v/>
      </c>
      <c r="BK96" s="7" t="str">
        <f>IF(Ratings!BK96="","",Ratings!BK96/SUM(Ratings!$C$3:$CX$102))</f>
        <v/>
      </c>
      <c r="BL96" s="7" t="str">
        <f>IF(Ratings!BL96="","",Ratings!BL96/SUM(Ratings!$C$3:$CX$102))</f>
        <v/>
      </c>
      <c r="BM96" s="7" t="str">
        <f>IF(Ratings!BM96="","",Ratings!BM96/SUM(Ratings!$C$3:$CX$102))</f>
        <v/>
      </c>
      <c r="BN96" s="7" t="str">
        <f>IF(Ratings!BN96="","",Ratings!BN96/SUM(Ratings!$C$3:$CX$102))</f>
        <v/>
      </c>
      <c r="BO96" s="7" t="str">
        <f>IF(Ratings!BO96="","",Ratings!BO96/SUM(Ratings!$C$3:$CX$102))</f>
        <v/>
      </c>
      <c r="BP96" s="7" t="str">
        <f>IF(Ratings!BP96="","",Ratings!BP96/SUM(Ratings!$C$3:$CX$102))</f>
        <v/>
      </c>
      <c r="BQ96" s="7" t="str">
        <f>IF(Ratings!BQ96="","",Ratings!BQ96/SUM(Ratings!$C$3:$CX$102))</f>
        <v/>
      </c>
      <c r="BR96" s="7" t="str">
        <f>IF(Ratings!BR96="","",Ratings!BR96/SUM(Ratings!$C$3:$CX$102))</f>
        <v/>
      </c>
      <c r="BS96" s="7" t="str">
        <f>IF(Ratings!BS96="","",Ratings!BS96/SUM(Ratings!$C$3:$CX$102))</f>
        <v/>
      </c>
      <c r="BT96" s="7" t="str">
        <f>IF(Ratings!BT96="","",Ratings!BT96/SUM(Ratings!$C$3:$CX$102))</f>
        <v/>
      </c>
      <c r="BU96" s="7" t="str">
        <f>IF(Ratings!BU96="","",Ratings!BU96/SUM(Ratings!$C$3:$CX$102))</f>
        <v/>
      </c>
      <c r="BV96" s="7" t="str">
        <f>IF(Ratings!BV96="","",Ratings!BV96/SUM(Ratings!$C$3:$CX$102))</f>
        <v/>
      </c>
      <c r="BW96" s="7" t="str">
        <f>IF(Ratings!BW96="","",Ratings!BW96/SUM(Ratings!$C$3:$CX$102))</f>
        <v/>
      </c>
      <c r="BX96" s="7" t="str">
        <f>IF(Ratings!BX96="","",Ratings!BX96/SUM(Ratings!$C$3:$CX$102))</f>
        <v/>
      </c>
      <c r="BY96" s="7" t="str">
        <f>IF(Ratings!BY96="","",Ratings!BY96/SUM(Ratings!$C$3:$CX$102))</f>
        <v/>
      </c>
      <c r="BZ96" s="7" t="str">
        <f>IF(Ratings!BZ96="","",Ratings!BZ96/SUM(Ratings!$C$3:$CX$102))</f>
        <v/>
      </c>
      <c r="CA96" s="7" t="str">
        <f>IF(Ratings!CA96="","",Ratings!CA96/SUM(Ratings!$C$3:$CX$102))</f>
        <v/>
      </c>
      <c r="CB96" s="7" t="str">
        <f>IF(Ratings!CB96="","",Ratings!CB96/SUM(Ratings!$C$3:$CX$102))</f>
        <v/>
      </c>
      <c r="CC96" s="7" t="str">
        <f>IF(Ratings!CC96="","",Ratings!CC96/SUM(Ratings!$C$3:$CX$102))</f>
        <v/>
      </c>
      <c r="CD96" s="7" t="str">
        <f>IF(Ratings!CD96="","",Ratings!CD96/SUM(Ratings!$C$3:$CX$102))</f>
        <v/>
      </c>
      <c r="CE96" s="7" t="str">
        <f>IF(Ratings!CE96="","",Ratings!CE96/SUM(Ratings!$C$3:$CX$102))</f>
        <v/>
      </c>
      <c r="CF96" s="7" t="str">
        <f>IF(Ratings!CF96="","",Ratings!CF96/SUM(Ratings!$C$3:$CX$102))</f>
        <v/>
      </c>
      <c r="CG96" s="7" t="str">
        <f>IF(Ratings!CG96="","",Ratings!CG96/SUM(Ratings!$C$3:$CX$102))</f>
        <v/>
      </c>
      <c r="CH96" s="7" t="str">
        <f>IF(Ratings!CH96="","",Ratings!CH96/SUM(Ratings!$C$3:$CX$102))</f>
        <v/>
      </c>
      <c r="CI96" s="7" t="str">
        <f>IF(Ratings!CI96="","",Ratings!CI96/SUM(Ratings!$C$3:$CX$102))</f>
        <v/>
      </c>
      <c r="CJ96" s="7" t="str">
        <f>IF(Ratings!CJ96="","",Ratings!CJ96/SUM(Ratings!$C$3:$CX$102))</f>
        <v/>
      </c>
      <c r="CK96" s="7" t="str">
        <f>IF(Ratings!CK96="","",Ratings!CK96/SUM(Ratings!$C$3:$CX$102))</f>
        <v/>
      </c>
      <c r="CL96" s="7" t="str">
        <f>IF(Ratings!CL96="","",Ratings!CL96/SUM(Ratings!$C$3:$CX$102))</f>
        <v/>
      </c>
      <c r="CM96" s="7" t="str">
        <f>IF(Ratings!CM96="","",Ratings!CM96/SUM(Ratings!$C$3:$CX$102))</f>
        <v/>
      </c>
      <c r="CN96" s="7" t="str">
        <f>IF(Ratings!CN96="","",Ratings!CN96/SUM(Ratings!$C$3:$CX$102))</f>
        <v/>
      </c>
      <c r="CO96" s="7" t="str">
        <f>IF(Ratings!CO96="","",Ratings!CO96/SUM(Ratings!$C$3:$CX$102))</f>
        <v/>
      </c>
      <c r="CP96" s="7" t="str">
        <f>IF(Ratings!CP96="","",Ratings!CP96/SUM(Ratings!$C$3:$CX$102))</f>
        <v/>
      </c>
      <c r="CQ96" s="7" t="str">
        <f>IF(Ratings!CQ96="","",Ratings!CQ96/SUM(Ratings!$C$3:$CX$102))</f>
        <v/>
      </c>
      <c r="CR96" s="3" t="str">
        <f>IF(Ratings!CR96="","",Ratings!CR96/SUM(Ratings!$C$3:$CX$102))</f>
        <v/>
      </c>
      <c r="CS96" s="7" t="str">
        <f>IF(Ratings!CS96="","",Ratings!CS96/SUM(Ratings!$C$3:$CX$102))</f>
        <v/>
      </c>
      <c r="CT96" s="7" t="str">
        <f>IF(Ratings!CT96="","",Ratings!CT96/SUM(Ratings!$C$3:$CX$102))</f>
        <v/>
      </c>
      <c r="CU96" s="7" t="str">
        <f>IF(Ratings!CU96="","",Ratings!CU96/SUM(Ratings!$C$3:$CX$102))</f>
        <v/>
      </c>
      <c r="CV96" s="7" t="str">
        <f>IF(Ratings!CV96="","",Ratings!CV96/SUM(Ratings!$C$3:$CX$102))</f>
        <v/>
      </c>
      <c r="CW96" s="7" t="str">
        <f>IF(Ratings!CW96="","",Ratings!CW96/SUM(Ratings!$C$3:$CX$102))</f>
        <v/>
      </c>
      <c r="CX96" s="8" t="str">
        <f>IF(Ratings!CX96="","",Ratings!CX96/SUM(Ratings!$C$3:$CX$102))</f>
        <v/>
      </c>
    </row>
    <row r="97" spans="1:102" ht="27" customHeight="1" thickBot="1" x14ac:dyDescent="0.3">
      <c r="A97" s="2" t="s">
        <v>96</v>
      </c>
      <c r="B97" s="1" t="str">
        <f>IF(Ratings!B97="","",SUM(C97:CX97))</f>
        <v/>
      </c>
      <c r="C97" s="6" t="str">
        <f>IF(Ratings!C97="","",Ratings!C97/SUM(Ratings!$C$3:$CX$102))</f>
        <v/>
      </c>
      <c r="D97" s="7" t="str">
        <f>IF(Ratings!D97="","",Ratings!D97/SUM(Ratings!$C$3:$CX$102))</f>
        <v/>
      </c>
      <c r="E97" s="7" t="str">
        <f>IF(Ratings!E97="","",Ratings!E97/SUM(Ratings!$C$3:$CX$102))</f>
        <v/>
      </c>
      <c r="F97" s="7" t="str">
        <f>IF(Ratings!F97="","",Ratings!F97/SUM(Ratings!$C$3:$CX$102))</f>
        <v/>
      </c>
      <c r="G97" s="7" t="str">
        <f>IF(Ratings!G97="","",Ratings!G97/SUM(Ratings!$C$3:$CX$102))</f>
        <v/>
      </c>
      <c r="H97" s="7" t="str">
        <f>IF(Ratings!H97="","",Ratings!H97/SUM(Ratings!$C$3:$CX$102))</f>
        <v/>
      </c>
      <c r="I97" s="7" t="str">
        <f>IF(Ratings!I97="","",Ratings!I97/SUM(Ratings!$C$3:$CX$102))</f>
        <v/>
      </c>
      <c r="J97" s="7" t="str">
        <f>IF(Ratings!J97="","",Ratings!J97/SUM(Ratings!$C$3:$CX$102))</f>
        <v/>
      </c>
      <c r="K97" s="7" t="str">
        <f>IF(Ratings!K97="","",Ratings!K97/SUM(Ratings!$C$3:$CX$102))</f>
        <v/>
      </c>
      <c r="L97" s="7" t="str">
        <f>IF(Ratings!L97="","",Ratings!L97/SUM(Ratings!$C$3:$CX$102))</f>
        <v/>
      </c>
      <c r="M97" s="7" t="str">
        <f>IF(Ratings!M97="","",Ratings!M97/SUM(Ratings!$C$3:$CX$102))</f>
        <v/>
      </c>
      <c r="N97" s="7" t="str">
        <f>IF(Ratings!N97="","",Ratings!N97/SUM(Ratings!$C$3:$CX$102))</f>
        <v/>
      </c>
      <c r="O97" s="7" t="str">
        <f>IF(Ratings!O97="","",Ratings!O97/SUM(Ratings!$C$3:$CX$102))</f>
        <v/>
      </c>
      <c r="P97" s="7" t="str">
        <f>IF(Ratings!P97="","",Ratings!P97/SUM(Ratings!$C$3:$CX$102))</f>
        <v/>
      </c>
      <c r="Q97" s="7" t="str">
        <f>IF(Ratings!Q97="","",Ratings!Q97/SUM(Ratings!$C$3:$CX$102))</f>
        <v/>
      </c>
      <c r="R97" s="7" t="str">
        <f>IF(Ratings!R97="","",Ratings!R97/SUM(Ratings!$C$3:$CX$102))</f>
        <v/>
      </c>
      <c r="S97" s="7" t="str">
        <f>IF(Ratings!S97="","",Ratings!S97/SUM(Ratings!$C$3:$CX$102))</f>
        <v/>
      </c>
      <c r="T97" s="7" t="str">
        <f>IF(Ratings!T97="","",Ratings!T97/SUM(Ratings!$C$3:$CX$102))</f>
        <v/>
      </c>
      <c r="U97" s="7" t="str">
        <f>IF(Ratings!U97="","",Ratings!U97/SUM(Ratings!$C$3:$CX$102))</f>
        <v/>
      </c>
      <c r="V97" s="7" t="str">
        <f>IF(Ratings!V97="","",Ratings!V97/SUM(Ratings!$C$3:$CX$102))</f>
        <v/>
      </c>
      <c r="W97" s="7" t="str">
        <f>IF(Ratings!W97="","",Ratings!W97/SUM(Ratings!$C$3:$CX$102))</f>
        <v/>
      </c>
      <c r="X97" s="7" t="str">
        <f>IF(Ratings!X97="","",Ratings!X97/SUM(Ratings!$C$3:$CX$102))</f>
        <v/>
      </c>
      <c r="Y97" s="7" t="str">
        <f>IF(Ratings!Y97="","",Ratings!Y97/SUM(Ratings!$C$3:$CX$102))</f>
        <v/>
      </c>
      <c r="Z97" s="7" t="str">
        <f>IF(Ratings!Z97="","",Ratings!Z97/SUM(Ratings!$C$3:$CX$102))</f>
        <v/>
      </c>
      <c r="AA97" s="7" t="str">
        <f>IF(Ratings!AA97="","",Ratings!AA97/SUM(Ratings!$C$3:$CX$102))</f>
        <v/>
      </c>
      <c r="AB97" s="7" t="str">
        <f>IF(Ratings!AB97="","",Ratings!AB97/SUM(Ratings!$C$3:$CX$102))</f>
        <v/>
      </c>
      <c r="AC97" s="7" t="str">
        <f>IF(Ratings!AC97="","",Ratings!AC97/SUM(Ratings!$C$3:$CX$102))</f>
        <v/>
      </c>
      <c r="AD97" s="7" t="str">
        <f>IF(Ratings!AD97="","",Ratings!AD97/SUM(Ratings!$C$3:$CX$102))</f>
        <v/>
      </c>
      <c r="AE97" s="7" t="str">
        <f>IF(Ratings!AE97="","",Ratings!AE97/SUM(Ratings!$C$3:$CX$102))</f>
        <v/>
      </c>
      <c r="AF97" s="7" t="str">
        <f>IF(Ratings!AF97="","",Ratings!AF97/SUM(Ratings!$C$3:$CX$102))</f>
        <v/>
      </c>
      <c r="AG97" s="7" t="str">
        <f>IF(Ratings!AG97="","",Ratings!AG97/SUM(Ratings!$C$3:$CX$102))</f>
        <v/>
      </c>
      <c r="AH97" s="7" t="str">
        <f>IF(Ratings!AH97="","",Ratings!AH97/SUM(Ratings!$C$3:$CX$102))</f>
        <v/>
      </c>
      <c r="AI97" s="7" t="str">
        <f>IF(Ratings!AI97="","",Ratings!AI97/SUM(Ratings!$C$3:$CX$102))</f>
        <v/>
      </c>
      <c r="AJ97" s="7" t="str">
        <f>IF(Ratings!AJ97="","",Ratings!AJ97/SUM(Ratings!$C$3:$CX$102))</f>
        <v/>
      </c>
      <c r="AK97" s="7" t="str">
        <f>IF(Ratings!AK97="","",Ratings!AK97/SUM(Ratings!$C$3:$CX$102))</f>
        <v/>
      </c>
      <c r="AL97" s="7" t="str">
        <f>IF(Ratings!AL97="","",Ratings!AL97/SUM(Ratings!$C$3:$CX$102))</f>
        <v/>
      </c>
      <c r="AM97" s="7" t="str">
        <f>IF(Ratings!AM97="","",Ratings!AM97/SUM(Ratings!$C$3:$CX$102))</f>
        <v/>
      </c>
      <c r="AN97" s="7" t="str">
        <f>IF(Ratings!AN97="","",Ratings!AN97/SUM(Ratings!$C$3:$CX$102))</f>
        <v/>
      </c>
      <c r="AO97" s="7" t="str">
        <f>IF(Ratings!AO97="","",Ratings!AO97/SUM(Ratings!$C$3:$CX$102))</f>
        <v/>
      </c>
      <c r="AP97" s="7" t="str">
        <f>IF(Ratings!AP97="","",Ratings!AP97/SUM(Ratings!$C$3:$CX$102))</f>
        <v/>
      </c>
      <c r="AQ97" s="7" t="str">
        <f>IF(Ratings!AQ97="","",Ratings!AQ97/SUM(Ratings!$C$3:$CX$102))</f>
        <v/>
      </c>
      <c r="AR97" s="7" t="str">
        <f>IF(Ratings!AR97="","",Ratings!AR97/SUM(Ratings!$C$3:$CX$102))</f>
        <v/>
      </c>
      <c r="AS97" s="7" t="str">
        <f>IF(Ratings!AS97="","",Ratings!AS97/SUM(Ratings!$C$3:$CX$102))</f>
        <v/>
      </c>
      <c r="AT97" s="7" t="str">
        <f>IF(Ratings!AT97="","",Ratings!AT97/SUM(Ratings!$C$3:$CX$102))</f>
        <v/>
      </c>
      <c r="AU97" s="7" t="str">
        <f>IF(Ratings!AU97="","",Ratings!AU97/SUM(Ratings!$C$3:$CX$102))</f>
        <v/>
      </c>
      <c r="AV97" s="7" t="str">
        <f>IF(Ratings!AV97="","",Ratings!AV97/SUM(Ratings!$C$3:$CX$102))</f>
        <v/>
      </c>
      <c r="AW97" s="7" t="str">
        <f>IF(Ratings!AW97="","",Ratings!AW97/SUM(Ratings!$C$3:$CX$102))</f>
        <v/>
      </c>
      <c r="AX97" s="7" t="str">
        <f>IF(Ratings!AX97="","",Ratings!AX97/SUM(Ratings!$C$3:$CX$102))</f>
        <v/>
      </c>
      <c r="AY97" s="7" t="str">
        <f>IF(Ratings!AY97="","",Ratings!AY97/SUM(Ratings!$C$3:$CX$102))</f>
        <v/>
      </c>
      <c r="AZ97" s="7" t="str">
        <f>IF(Ratings!AZ97="","",Ratings!AZ97/SUM(Ratings!$C$3:$CX$102))</f>
        <v/>
      </c>
      <c r="BA97" s="7" t="str">
        <f>IF(Ratings!BA97="","",Ratings!BA97/SUM(Ratings!$C$3:$CX$102))</f>
        <v/>
      </c>
      <c r="BB97" s="7" t="str">
        <f>IF(Ratings!BB97="","",Ratings!BB97/SUM(Ratings!$C$3:$CX$102))</f>
        <v/>
      </c>
      <c r="BC97" s="7" t="str">
        <f>IF(Ratings!BC97="","",Ratings!BC97/SUM(Ratings!$C$3:$CX$102))</f>
        <v/>
      </c>
      <c r="BD97" s="7" t="str">
        <f>IF(Ratings!BD97="","",Ratings!BD97/SUM(Ratings!$C$3:$CX$102))</f>
        <v/>
      </c>
      <c r="BE97" s="7" t="str">
        <f>IF(Ratings!BE97="","",Ratings!BE97/SUM(Ratings!$C$3:$CX$102))</f>
        <v/>
      </c>
      <c r="BF97" s="7" t="str">
        <f>IF(Ratings!BF97="","",Ratings!BF97/SUM(Ratings!$C$3:$CX$102))</f>
        <v/>
      </c>
      <c r="BG97" s="7" t="str">
        <f>IF(Ratings!BG97="","",Ratings!BG97/SUM(Ratings!$C$3:$CX$102))</f>
        <v/>
      </c>
      <c r="BH97" s="7" t="str">
        <f>IF(Ratings!BH97="","",Ratings!BH97/SUM(Ratings!$C$3:$CX$102))</f>
        <v/>
      </c>
      <c r="BI97" s="7" t="str">
        <f>IF(Ratings!BI97="","",Ratings!BI97/SUM(Ratings!$C$3:$CX$102))</f>
        <v/>
      </c>
      <c r="BJ97" s="7" t="str">
        <f>IF(Ratings!BJ97="","",Ratings!BJ97/SUM(Ratings!$C$3:$CX$102))</f>
        <v/>
      </c>
      <c r="BK97" s="7" t="str">
        <f>IF(Ratings!BK97="","",Ratings!BK97/SUM(Ratings!$C$3:$CX$102))</f>
        <v/>
      </c>
      <c r="BL97" s="7" t="str">
        <f>IF(Ratings!BL97="","",Ratings!BL97/SUM(Ratings!$C$3:$CX$102))</f>
        <v/>
      </c>
      <c r="BM97" s="7" t="str">
        <f>IF(Ratings!BM97="","",Ratings!BM97/SUM(Ratings!$C$3:$CX$102))</f>
        <v/>
      </c>
      <c r="BN97" s="7" t="str">
        <f>IF(Ratings!BN97="","",Ratings!BN97/SUM(Ratings!$C$3:$CX$102))</f>
        <v/>
      </c>
      <c r="BO97" s="7" t="str">
        <f>IF(Ratings!BO97="","",Ratings!BO97/SUM(Ratings!$C$3:$CX$102))</f>
        <v/>
      </c>
      <c r="BP97" s="7" t="str">
        <f>IF(Ratings!BP97="","",Ratings!BP97/SUM(Ratings!$C$3:$CX$102))</f>
        <v/>
      </c>
      <c r="BQ97" s="7" t="str">
        <f>IF(Ratings!BQ97="","",Ratings!BQ97/SUM(Ratings!$C$3:$CX$102))</f>
        <v/>
      </c>
      <c r="BR97" s="7" t="str">
        <f>IF(Ratings!BR97="","",Ratings!BR97/SUM(Ratings!$C$3:$CX$102))</f>
        <v/>
      </c>
      <c r="BS97" s="7" t="str">
        <f>IF(Ratings!BS97="","",Ratings!BS97/SUM(Ratings!$C$3:$CX$102))</f>
        <v/>
      </c>
      <c r="BT97" s="7" t="str">
        <f>IF(Ratings!BT97="","",Ratings!BT97/SUM(Ratings!$C$3:$CX$102))</f>
        <v/>
      </c>
      <c r="BU97" s="7" t="str">
        <f>IF(Ratings!BU97="","",Ratings!BU97/SUM(Ratings!$C$3:$CX$102))</f>
        <v/>
      </c>
      <c r="BV97" s="7" t="str">
        <f>IF(Ratings!BV97="","",Ratings!BV97/SUM(Ratings!$C$3:$CX$102))</f>
        <v/>
      </c>
      <c r="BW97" s="7" t="str">
        <f>IF(Ratings!BW97="","",Ratings!BW97/SUM(Ratings!$C$3:$CX$102))</f>
        <v/>
      </c>
      <c r="BX97" s="7" t="str">
        <f>IF(Ratings!BX97="","",Ratings!BX97/SUM(Ratings!$C$3:$CX$102))</f>
        <v/>
      </c>
      <c r="BY97" s="7" t="str">
        <f>IF(Ratings!BY97="","",Ratings!BY97/SUM(Ratings!$C$3:$CX$102))</f>
        <v/>
      </c>
      <c r="BZ97" s="7" t="str">
        <f>IF(Ratings!BZ97="","",Ratings!BZ97/SUM(Ratings!$C$3:$CX$102))</f>
        <v/>
      </c>
      <c r="CA97" s="7" t="str">
        <f>IF(Ratings!CA97="","",Ratings!CA97/SUM(Ratings!$C$3:$CX$102))</f>
        <v/>
      </c>
      <c r="CB97" s="7" t="str">
        <f>IF(Ratings!CB97="","",Ratings!CB97/SUM(Ratings!$C$3:$CX$102))</f>
        <v/>
      </c>
      <c r="CC97" s="7" t="str">
        <f>IF(Ratings!CC97="","",Ratings!CC97/SUM(Ratings!$C$3:$CX$102))</f>
        <v/>
      </c>
      <c r="CD97" s="7" t="str">
        <f>IF(Ratings!CD97="","",Ratings!CD97/SUM(Ratings!$C$3:$CX$102))</f>
        <v/>
      </c>
      <c r="CE97" s="7" t="str">
        <f>IF(Ratings!CE97="","",Ratings!CE97/SUM(Ratings!$C$3:$CX$102))</f>
        <v/>
      </c>
      <c r="CF97" s="7" t="str">
        <f>IF(Ratings!CF97="","",Ratings!CF97/SUM(Ratings!$C$3:$CX$102))</f>
        <v/>
      </c>
      <c r="CG97" s="7" t="str">
        <f>IF(Ratings!CG97="","",Ratings!CG97/SUM(Ratings!$C$3:$CX$102))</f>
        <v/>
      </c>
      <c r="CH97" s="7" t="str">
        <f>IF(Ratings!CH97="","",Ratings!CH97/SUM(Ratings!$C$3:$CX$102))</f>
        <v/>
      </c>
      <c r="CI97" s="7" t="str">
        <f>IF(Ratings!CI97="","",Ratings!CI97/SUM(Ratings!$C$3:$CX$102))</f>
        <v/>
      </c>
      <c r="CJ97" s="7" t="str">
        <f>IF(Ratings!CJ97="","",Ratings!CJ97/SUM(Ratings!$C$3:$CX$102))</f>
        <v/>
      </c>
      <c r="CK97" s="7" t="str">
        <f>IF(Ratings!CK97="","",Ratings!CK97/SUM(Ratings!$C$3:$CX$102))</f>
        <v/>
      </c>
      <c r="CL97" s="7" t="str">
        <f>IF(Ratings!CL97="","",Ratings!CL97/SUM(Ratings!$C$3:$CX$102))</f>
        <v/>
      </c>
      <c r="CM97" s="7" t="str">
        <f>IF(Ratings!CM97="","",Ratings!CM97/SUM(Ratings!$C$3:$CX$102))</f>
        <v/>
      </c>
      <c r="CN97" s="7" t="str">
        <f>IF(Ratings!CN97="","",Ratings!CN97/SUM(Ratings!$C$3:$CX$102))</f>
        <v/>
      </c>
      <c r="CO97" s="7" t="str">
        <f>IF(Ratings!CO97="","",Ratings!CO97/SUM(Ratings!$C$3:$CX$102))</f>
        <v/>
      </c>
      <c r="CP97" s="7" t="str">
        <f>IF(Ratings!CP97="","",Ratings!CP97/SUM(Ratings!$C$3:$CX$102))</f>
        <v/>
      </c>
      <c r="CQ97" s="7" t="str">
        <f>IF(Ratings!CQ97="","",Ratings!CQ97/SUM(Ratings!$C$3:$CX$102))</f>
        <v/>
      </c>
      <c r="CR97" s="7" t="str">
        <f>IF(Ratings!CR97="","",Ratings!CR97/SUM(Ratings!$C$3:$CX$102))</f>
        <v/>
      </c>
      <c r="CS97" s="3" t="str">
        <f>IF(Ratings!CS97="","",Ratings!CS97/SUM(Ratings!$C$3:$CX$102))</f>
        <v/>
      </c>
      <c r="CT97" s="7" t="str">
        <f>IF(Ratings!CT97="","",Ratings!CT97/SUM(Ratings!$C$3:$CX$102))</f>
        <v/>
      </c>
      <c r="CU97" s="7" t="str">
        <f>IF(Ratings!CU97="","",Ratings!CU97/SUM(Ratings!$C$3:$CX$102))</f>
        <v/>
      </c>
      <c r="CV97" s="7" t="str">
        <f>IF(Ratings!CV97="","",Ratings!CV97/SUM(Ratings!$C$3:$CX$102))</f>
        <v/>
      </c>
      <c r="CW97" s="7" t="str">
        <f>IF(Ratings!CW97="","",Ratings!CW97/SUM(Ratings!$C$3:$CX$102))</f>
        <v/>
      </c>
      <c r="CX97" s="8" t="str">
        <f>IF(Ratings!CX97="","",Ratings!CX97/SUM(Ratings!$C$3:$CX$102))</f>
        <v/>
      </c>
    </row>
    <row r="98" spans="1:102" ht="27" customHeight="1" thickBot="1" x14ac:dyDescent="0.3">
      <c r="A98" s="2" t="s">
        <v>97</v>
      </c>
      <c r="B98" s="1" t="str">
        <f>IF(Ratings!B98="","",SUM(C98:CX98))</f>
        <v/>
      </c>
      <c r="C98" s="6" t="str">
        <f>IF(Ratings!C98="","",Ratings!C98/SUM(Ratings!$C$3:$CX$102))</f>
        <v/>
      </c>
      <c r="D98" s="7" t="str">
        <f>IF(Ratings!D98="","",Ratings!D98/SUM(Ratings!$C$3:$CX$102))</f>
        <v/>
      </c>
      <c r="E98" s="7" t="str">
        <f>IF(Ratings!E98="","",Ratings!E98/SUM(Ratings!$C$3:$CX$102))</f>
        <v/>
      </c>
      <c r="F98" s="7" t="str">
        <f>IF(Ratings!F98="","",Ratings!F98/SUM(Ratings!$C$3:$CX$102))</f>
        <v/>
      </c>
      <c r="G98" s="7" t="str">
        <f>IF(Ratings!G98="","",Ratings!G98/SUM(Ratings!$C$3:$CX$102))</f>
        <v/>
      </c>
      <c r="H98" s="7" t="str">
        <f>IF(Ratings!H98="","",Ratings!H98/SUM(Ratings!$C$3:$CX$102))</f>
        <v/>
      </c>
      <c r="I98" s="7" t="str">
        <f>IF(Ratings!I98="","",Ratings!I98/SUM(Ratings!$C$3:$CX$102))</f>
        <v/>
      </c>
      <c r="J98" s="7" t="str">
        <f>IF(Ratings!J98="","",Ratings!J98/SUM(Ratings!$C$3:$CX$102))</f>
        <v/>
      </c>
      <c r="K98" s="7" t="str">
        <f>IF(Ratings!K98="","",Ratings!K98/SUM(Ratings!$C$3:$CX$102))</f>
        <v/>
      </c>
      <c r="L98" s="7" t="str">
        <f>IF(Ratings!L98="","",Ratings!L98/SUM(Ratings!$C$3:$CX$102))</f>
        <v/>
      </c>
      <c r="M98" s="7" t="str">
        <f>IF(Ratings!M98="","",Ratings!M98/SUM(Ratings!$C$3:$CX$102))</f>
        <v/>
      </c>
      <c r="N98" s="7" t="str">
        <f>IF(Ratings!N98="","",Ratings!N98/SUM(Ratings!$C$3:$CX$102))</f>
        <v/>
      </c>
      <c r="O98" s="7" t="str">
        <f>IF(Ratings!O98="","",Ratings!O98/SUM(Ratings!$C$3:$CX$102))</f>
        <v/>
      </c>
      <c r="P98" s="7" t="str">
        <f>IF(Ratings!P98="","",Ratings!P98/SUM(Ratings!$C$3:$CX$102))</f>
        <v/>
      </c>
      <c r="Q98" s="7" t="str">
        <f>IF(Ratings!Q98="","",Ratings!Q98/SUM(Ratings!$C$3:$CX$102))</f>
        <v/>
      </c>
      <c r="R98" s="7" t="str">
        <f>IF(Ratings!R98="","",Ratings!R98/SUM(Ratings!$C$3:$CX$102))</f>
        <v/>
      </c>
      <c r="S98" s="7" t="str">
        <f>IF(Ratings!S98="","",Ratings!S98/SUM(Ratings!$C$3:$CX$102))</f>
        <v/>
      </c>
      <c r="T98" s="7" t="str">
        <f>IF(Ratings!T98="","",Ratings!T98/SUM(Ratings!$C$3:$CX$102))</f>
        <v/>
      </c>
      <c r="U98" s="7" t="str">
        <f>IF(Ratings!U98="","",Ratings!U98/SUM(Ratings!$C$3:$CX$102))</f>
        <v/>
      </c>
      <c r="V98" s="7" t="str">
        <f>IF(Ratings!V98="","",Ratings!V98/SUM(Ratings!$C$3:$CX$102))</f>
        <v/>
      </c>
      <c r="W98" s="7" t="str">
        <f>IF(Ratings!W98="","",Ratings!W98/SUM(Ratings!$C$3:$CX$102))</f>
        <v/>
      </c>
      <c r="X98" s="7" t="str">
        <f>IF(Ratings!X98="","",Ratings!X98/SUM(Ratings!$C$3:$CX$102))</f>
        <v/>
      </c>
      <c r="Y98" s="7" t="str">
        <f>IF(Ratings!Y98="","",Ratings!Y98/SUM(Ratings!$C$3:$CX$102))</f>
        <v/>
      </c>
      <c r="Z98" s="7" t="str">
        <f>IF(Ratings!Z98="","",Ratings!Z98/SUM(Ratings!$C$3:$CX$102))</f>
        <v/>
      </c>
      <c r="AA98" s="7" t="str">
        <f>IF(Ratings!AA98="","",Ratings!AA98/SUM(Ratings!$C$3:$CX$102))</f>
        <v/>
      </c>
      <c r="AB98" s="7" t="str">
        <f>IF(Ratings!AB98="","",Ratings!AB98/SUM(Ratings!$C$3:$CX$102))</f>
        <v/>
      </c>
      <c r="AC98" s="7" t="str">
        <f>IF(Ratings!AC98="","",Ratings!AC98/SUM(Ratings!$C$3:$CX$102))</f>
        <v/>
      </c>
      <c r="AD98" s="7" t="str">
        <f>IF(Ratings!AD98="","",Ratings!AD98/SUM(Ratings!$C$3:$CX$102))</f>
        <v/>
      </c>
      <c r="AE98" s="7" t="str">
        <f>IF(Ratings!AE98="","",Ratings!AE98/SUM(Ratings!$C$3:$CX$102))</f>
        <v/>
      </c>
      <c r="AF98" s="7" t="str">
        <f>IF(Ratings!AF98="","",Ratings!AF98/SUM(Ratings!$C$3:$CX$102))</f>
        <v/>
      </c>
      <c r="AG98" s="7" t="str">
        <f>IF(Ratings!AG98="","",Ratings!AG98/SUM(Ratings!$C$3:$CX$102))</f>
        <v/>
      </c>
      <c r="AH98" s="7" t="str">
        <f>IF(Ratings!AH98="","",Ratings!AH98/SUM(Ratings!$C$3:$CX$102))</f>
        <v/>
      </c>
      <c r="AI98" s="7" t="str">
        <f>IF(Ratings!AI98="","",Ratings!AI98/SUM(Ratings!$C$3:$CX$102))</f>
        <v/>
      </c>
      <c r="AJ98" s="7" t="str">
        <f>IF(Ratings!AJ98="","",Ratings!AJ98/SUM(Ratings!$C$3:$CX$102))</f>
        <v/>
      </c>
      <c r="AK98" s="7" t="str">
        <f>IF(Ratings!AK98="","",Ratings!AK98/SUM(Ratings!$C$3:$CX$102))</f>
        <v/>
      </c>
      <c r="AL98" s="7" t="str">
        <f>IF(Ratings!AL98="","",Ratings!AL98/SUM(Ratings!$C$3:$CX$102))</f>
        <v/>
      </c>
      <c r="AM98" s="7" t="str">
        <f>IF(Ratings!AM98="","",Ratings!AM98/SUM(Ratings!$C$3:$CX$102))</f>
        <v/>
      </c>
      <c r="AN98" s="7" t="str">
        <f>IF(Ratings!AN98="","",Ratings!AN98/SUM(Ratings!$C$3:$CX$102))</f>
        <v/>
      </c>
      <c r="AO98" s="7" t="str">
        <f>IF(Ratings!AO98="","",Ratings!AO98/SUM(Ratings!$C$3:$CX$102))</f>
        <v/>
      </c>
      <c r="AP98" s="7" t="str">
        <f>IF(Ratings!AP98="","",Ratings!AP98/SUM(Ratings!$C$3:$CX$102))</f>
        <v/>
      </c>
      <c r="AQ98" s="7" t="str">
        <f>IF(Ratings!AQ98="","",Ratings!AQ98/SUM(Ratings!$C$3:$CX$102))</f>
        <v/>
      </c>
      <c r="AR98" s="7" t="str">
        <f>IF(Ratings!AR98="","",Ratings!AR98/SUM(Ratings!$C$3:$CX$102))</f>
        <v/>
      </c>
      <c r="AS98" s="7" t="str">
        <f>IF(Ratings!AS98="","",Ratings!AS98/SUM(Ratings!$C$3:$CX$102))</f>
        <v/>
      </c>
      <c r="AT98" s="7" t="str">
        <f>IF(Ratings!AT98="","",Ratings!AT98/SUM(Ratings!$C$3:$CX$102))</f>
        <v/>
      </c>
      <c r="AU98" s="7" t="str">
        <f>IF(Ratings!AU98="","",Ratings!AU98/SUM(Ratings!$C$3:$CX$102))</f>
        <v/>
      </c>
      <c r="AV98" s="7" t="str">
        <f>IF(Ratings!AV98="","",Ratings!AV98/SUM(Ratings!$C$3:$CX$102))</f>
        <v/>
      </c>
      <c r="AW98" s="7" t="str">
        <f>IF(Ratings!AW98="","",Ratings!AW98/SUM(Ratings!$C$3:$CX$102))</f>
        <v/>
      </c>
      <c r="AX98" s="7" t="str">
        <f>IF(Ratings!AX98="","",Ratings!AX98/SUM(Ratings!$C$3:$CX$102))</f>
        <v/>
      </c>
      <c r="AY98" s="7" t="str">
        <f>IF(Ratings!AY98="","",Ratings!AY98/SUM(Ratings!$C$3:$CX$102))</f>
        <v/>
      </c>
      <c r="AZ98" s="7" t="str">
        <f>IF(Ratings!AZ98="","",Ratings!AZ98/SUM(Ratings!$C$3:$CX$102))</f>
        <v/>
      </c>
      <c r="BA98" s="7" t="str">
        <f>IF(Ratings!BA98="","",Ratings!BA98/SUM(Ratings!$C$3:$CX$102))</f>
        <v/>
      </c>
      <c r="BB98" s="7" t="str">
        <f>IF(Ratings!BB98="","",Ratings!BB98/SUM(Ratings!$C$3:$CX$102))</f>
        <v/>
      </c>
      <c r="BC98" s="7" t="str">
        <f>IF(Ratings!BC98="","",Ratings!BC98/SUM(Ratings!$C$3:$CX$102))</f>
        <v/>
      </c>
      <c r="BD98" s="7" t="str">
        <f>IF(Ratings!BD98="","",Ratings!BD98/SUM(Ratings!$C$3:$CX$102))</f>
        <v/>
      </c>
      <c r="BE98" s="7" t="str">
        <f>IF(Ratings!BE98="","",Ratings!BE98/SUM(Ratings!$C$3:$CX$102))</f>
        <v/>
      </c>
      <c r="BF98" s="7" t="str">
        <f>IF(Ratings!BF98="","",Ratings!BF98/SUM(Ratings!$C$3:$CX$102))</f>
        <v/>
      </c>
      <c r="BG98" s="7" t="str">
        <f>IF(Ratings!BG98="","",Ratings!BG98/SUM(Ratings!$C$3:$CX$102))</f>
        <v/>
      </c>
      <c r="BH98" s="7" t="str">
        <f>IF(Ratings!BH98="","",Ratings!BH98/SUM(Ratings!$C$3:$CX$102))</f>
        <v/>
      </c>
      <c r="BI98" s="7" t="str">
        <f>IF(Ratings!BI98="","",Ratings!BI98/SUM(Ratings!$C$3:$CX$102))</f>
        <v/>
      </c>
      <c r="BJ98" s="7" t="str">
        <f>IF(Ratings!BJ98="","",Ratings!BJ98/SUM(Ratings!$C$3:$CX$102))</f>
        <v/>
      </c>
      <c r="BK98" s="7" t="str">
        <f>IF(Ratings!BK98="","",Ratings!BK98/SUM(Ratings!$C$3:$CX$102))</f>
        <v/>
      </c>
      <c r="BL98" s="7" t="str">
        <f>IF(Ratings!BL98="","",Ratings!BL98/SUM(Ratings!$C$3:$CX$102))</f>
        <v/>
      </c>
      <c r="BM98" s="7" t="str">
        <f>IF(Ratings!BM98="","",Ratings!BM98/SUM(Ratings!$C$3:$CX$102))</f>
        <v/>
      </c>
      <c r="BN98" s="7" t="str">
        <f>IF(Ratings!BN98="","",Ratings!BN98/SUM(Ratings!$C$3:$CX$102))</f>
        <v/>
      </c>
      <c r="BO98" s="7" t="str">
        <f>IF(Ratings!BO98="","",Ratings!BO98/SUM(Ratings!$C$3:$CX$102))</f>
        <v/>
      </c>
      <c r="BP98" s="7" t="str">
        <f>IF(Ratings!BP98="","",Ratings!BP98/SUM(Ratings!$C$3:$CX$102))</f>
        <v/>
      </c>
      <c r="BQ98" s="7" t="str">
        <f>IF(Ratings!BQ98="","",Ratings!BQ98/SUM(Ratings!$C$3:$CX$102))</f>
        <v/>
      </c>
      <c r="BR98" s="7" t="str">
        <f>IF(Ratings!BR98="","",Ratings!BR98/SUM(Ratings!$C$3:$CX$102))</f>
        <v/>
      </c>
      <c r="BS98" s="7" t="str">
        <f>IF(Ratings!BS98="","",Ratings!BS98/SUM(Ratings!$C$3:$CX$102))</f>
        <v/>
      </c>
      <c r="BT98" s="7" t="str">
        <f>IF(Ratings!BT98="","",Ratings!BT98/SUM(Ratings!$C$3:$CX$102))</f>
        <v/>
      </c>
      <c r="BU98" s="7" t="str">
        <f>IF(Ratings!BU98="","",Ratings!BU98/SUM(Ratings!$C$3:$CX$102))</f>
        <v/>
      </c>
      <c r="BV98" s="7" t="str">
        <f>IF(Ratings!BV98="","",Ratings!BV98/SUM(Ratings!$C$3:$CX$102))</f>
        <v/>
      </c>
      <c r="BW98" s="7" t="str">
        <f>IF(Ratings!BW98="","",Ratings!BW98/SUM(Ratings!$C$3:$CX$102))</f>
        <v/>
      </c>
      <c r="BX98" s="7" t="str">
        <f>IF(Ratings!BX98="","",Ratings!BX98/SUM(Ratings!$C$3:$CX$102))</f>
        <v/>
      </c>
      <c r="BY98" s="7" t="str">
        <f>IF(Ratings!BY98="","",Ratings!BY98/SUM(Ratings!$C$3:$CX$102))</f>
        <v/>
      </c>
      <c r="BZ98" s="7" t="str">
        <f>IF(Ratings!BZ98="","",Ratings!BZ98/SUM(Ratings!$C$3:$CX$102))</f>
        <v/>
      </c>
      <c r="CA98" s="7" t="str">
        <f>IF(Ratings!CA98="","",Ratings!CA98/SUM(Ratings!$C$3:$CX$102))</f>
        <v/>
      </c>
      <c r="CB98" s="7" t="str">
        <f>IF(Ratings!CB98="","",Ratings!CB98/SUM(Ratings!$C$3:$CX$102))</f>
        <v/>
      </c>
      <c r="CC98" s="7" t="str">
        <f>IF(Ratings!CC98="","",Ratings!CC98/SUM(Ratings!$C$3:$CX$102))</f>
        <v/>
      </c>
      <c r="CD98" s="7" t="str">
        <f>IF(Ratings!CD98="","",Ratings!CD98/SUM(Ratings!$C$3:$CX$102))</f>
        <v/>
      </c>
      <c r="CE98" s="7" t="str">
        <f>IF(Ratings!CE98="","",Ratings!CE98/SUM(Ratings!$C$3:$CX$102))</f>
        <v/>
      </c>
      <c r="CF98" s="7" t="str">
        <f>IF(Ratings!CF98="","",Ratings!CF98/SUM(Ratings!$C$3:$CX$102))</f>
        <v/>
      </c>
      <c r="CG98" s="7" t="str">
        <f>IF(Ratings!CG98="","",Ratings!CG98/SUM(Ratings!$C$3:$CX$102))</f>
        <v/>
      </c>
      <c r="CH98" s="7" t="str">
        <f>IF(Ratings!CH98="","",Ratings!CH98/SUM(Ratings!$C$3:$CX$102))</f>
        <v/>
      </c>
      <c r="CI98" s="7" t="str">
        <f>IF(Ratings!CI98="","",Ratings!CI98/SUM(Ratings!$C$3:$CX$102))</f>
        <v/>
      </c>
      <c r="CJ98" s="7" t="str">
        <f>IF(Ratings!CJ98="","",Ratings!CJ98/SUM(Ratings!$C$3:$CX$102))</f>
        <v/>
      </c>
      <c r="CK98" s="7" t="str">
        <f>IF(Ratings!CK98="","",Ratings!CK98/SUM(Ratings!$C$3:$CX$102))</f>
        <v/>
      </c>
      <c r="CL98" s="7" t="str">
        <f>IF(Ratings!CL98="","",Ratings!CL98/SUM(Ratings!$C$3:$CX$102))</f>
        <v/>
      </c>
      <c r="CM98" s="7" t="str">
        <f>IF(Ratings!CM98="","",Ratings!CM98/SUM(Ratings!$C$3:$CX$102))</f>
        <v/>
      </c>
      <c r="CN98" s="7" t="str">
        <f>IF(Ratings!CN98="","",Ratings!CN98/SUM(Ratings!$C$3:$CX$102))</f>
        <v/>
      </c>
      <c r="CO98" s="7" t="str">
        <f>IF(Ratings!CO98="","",Ratings!CO98/SUM(Ratings!$C$3:$CX$102))</f>
        <v/>
      </c>
      <c r="CP98" s="7" t="str">
        <f>IF(Ratings!CP98="","",Ratings!CP98/SUM(Ratings!$C$3:$CX$102))</f>
        <v/>
      </c>
      <c r="CQ98" s="7" t="str">
        <f>IF(Ratings!CQ98="","",Ratings!CQ98/SUM(Ratings!$C$3:$CX$102))</f>
        <v/>
      </c>
      <c r="CR98" s="7" t="str">
        <f>IF(Ratings!CR98="","",Ratings!CR98/SUM(Ratings!$C$3:$CX$102))</f>
        <v/>
      </c>
      <c r="CS98" s="7" t="str">
        <f>IF(Ratings!CS98="","",Ratings!CS98/SUM(Ratings!$C$3:$CX$102))</f>
        <v/>
      </c>
      <c r="CT98" s="3" t="str">
        <f>IF(Ratings!CT98="","",Ratings!CT98/SUM(Ratings!$C$3:$CX$102))</f>
        <v/>
      </c>
      <c r="CU98" s="7" t="str">
        <f>IF(Ratings!CU98="","",Ratings!CU98/SUM(Ratings!$C$3:$CX$102))</f>
        <v/>
      </c>
      <c r="CV98" s="7" t="str">
        <f>IF(Ratings!CV98="","",Ratings!CV98/SUM(Ratings!$C$3:$CX$102))</f>
        <v/>
      </c>
      <c r="CW98" s="7" t="str">
        <f>IF(Ratings!CW98="","",Ratings!CW98/SUM(Ratings!$C$3:$CX$102))</f>
        <v/>
      </c>
      <c r="CX98" s="8" t="str">
        <f>IF(Ratings!CX98="","",Ratings!CX98/SUM(Ratings!$C$3:$CX$102))</f>
        <v/>
      </c>
    </row>
    <row r="99" spans="1:102" ht="27" customHeight="1" thickBot="1" x14ac:dyDescent="0.3">
      <c r="A99" s="2" t="s">
        <v>98</v>
      </c>
      <c r="B99" s="1" t="str">
        <f>IF(Ratings!B99="","",SUM(C99:CX99))</f>
        <v/>
      </c>
      <c r="C99" s="6" t="str">
        <f>IF(Ratings!C99="","",Ratings!C99/SUM(Ratings!$C$3:$CX$102))</f>
        <v/>
      </c>
      <c r="D99" s="7" t="str">
        <f>IF(Ratings!D99="","",Ratings!D99/SUM(Ratings!$C$3:$CX$102))</f>
        <v/>
      </c>
      <c r="E99" s="7" t="str">
        <f>IF(Ratings!E99="","",Ratings!E99/SUM(Ratings!$C$3:$CX$102))</f>
        <v/>
      </c>
      <c r="F99" s="7" t="str">
        <f>IF(Ratings!F99="","",Ratings!F99/SUM(Ratings!$C$3:$CX$102))</f>
        <v/>
      </c>
      <c r="G99" s="7" t="str">
        <f>IF(Ratings!G99="","",Ratings!G99/SUM(Ratings!$C$3:$CX$102))</f>
        <v/>
      </c>
      <c r="H99" s="7" t="str">
        <f>IF(Ratings!H99="","",Ratings!H99/SUM(Ratings!$C$3:$CX$102))</f>
        <v/>
      </c>
      <c r="I99" s="7" t="str">
        <f>IF(Ratings!I99="","",Ratings!I99/SUM(Ratings!$C$3:$CX$102))</f>
        <v/>
      </c>
      <c r="J99" s="7" t="str">
        <f>IF(Ratings!J99="","",Ratings!J99/SUM(Ratings!$C$3:$CX$102))</f>
        <v/>
      </c>
      <c r="K99" s="7" t="str">
        <f>IF(Ratings!K99="","",Ratings!K99/SUM(Ratings!$C$3:$CX$102))</f>
        <v/>
      </c>
      <c r="L99" s="7" t="str">
        <f>IF(Ratings!L99="","",Ratings!L99/SUM(Ratings!$C$3:$CX$102))</f>
        <v/>
      </c>
      <c r="M99" s="7" t="str">
        <f>IF(Ratings!M99="","",Ratings!M99/SUM(Ratings!$C$3:$CX$102))</f>
        <v/>
      </c>
      <c r="N99" s="7" t="str">
        <f>IF(Ratings!N99="","",Ratings!N99/SUM(Ratings!$C$3:$CX$102))</f>
        <v/>
      </c>
      <c r="O99" s="7" t="str">
        <f>IF(Ratings!O99="","",Ratings!O99/SUM(Ratings!$C$3:$CX$102))</f>
        <v/>
      </c>
      <c r="P99" s="7" t="str">
        <f>IF(Ratings!P99="","",Ratings!P99/SUM(Ratings!$C$3:$CX$102))</f>
        <v/>
      </c>
      <c r="Q99" s="7" t="str">
        <f>IF(Ratings!Q99="","",Ratings!Q99/SUM(Ratings!$C$3:$CX$102))</f>
        <v/>
      </c>
      <c r="R99" s="7" t="str">
        <f>IF(Ratings!R99="","",Ratings!R99/SUM(Ratings!$C$3:$CX$102))</f>
        <v/>
      </c>
      <c r="S99" s="7" t="str">
        <f>IF(Ratings!S99="","",Ratings!S99/SUM(Ratings!$C$3:$CX$102))</f>
        <v/>
      </c>
      <c r="T99" s="7" t="str">
        <f>IF(Ratings!T99="","",Ratings!T99/SUM(Ratings!$C$3:$CX$102))</f>
        <v/>
      </c>
      <c r="U99" s="7" t="str">
        <f>IF(Ratings!U99="","",Ratings!U99/SUM(Ratings!$C$3:$CX$102))</f>
        <v/>
      </c>
      <c r="V99" s="7" t="str">
        <f>IF(Ratings!V99="","",Ratings!V99/SUM(Ratings!$C$3:$CX$102))</f>
        <v/>
      </c>
      <c r="W99" s="7" t="str">
        <f>IF(Ratings!W99="","",Ratings!W99/SUM(Ratings!$C$3:$CX$102))</f>
        <v/>
      </c>
      <c r="X99" s="7" t="str">
        <f>IF(Ratings!X99="","",Ratings!X99/SUM(Ratings!$C$3:$CX$102))</f>
        <v/>
      </c>
      <c r="Y99" s="7" t="str">
        <f>IF(Ratings!Y99="","",Ratings!Y99/SUM(Ratings!$C$3:$CX$102))</f>
        <v/>
      </c>
      <c r="Z99" s="7" t="str">
        <f>IF(Ratings!Z99="","",Ratings!Z99/SUM(Ratings!$C$3:$CX$102))</f>
        <v/>
      </c>
      <c r="AA99" s="7" t="str">
        <f>IF(Ratings!AA99="","",Ratings!AA99/SUM(Ratings!$C$3:$CX$102))</f>
        <v/>
      </c>
      <c r="AB99" s="7" t="str">
        <f>IF(Ratings!AB99="","",Ratings!AB99/SUM(Ratings!$C$3:$CX$102))</f>
        <v/>
      </c>
      <c r="AC99" s="7" t="str">
        <f>IF(Ratings!AC99="","",Ratings!AC99/SUM(Ratings!$C$3:$CX$102))</f>
        <v/>
      </c>
      <c r="AD99" s="7" t="str">
        <f>IF(Ratings!AD99="","",Ratings!AD99/SUM(Ratings!$C$3:$CX$102))</f>
        <v/>
      </c>
      <c r="AE99" s="7" t="str">
        <f>IF(Ratings!AE99="","",Ratings!AE99/SUM(Ratings!$C$3:$CX$102))</f>
        <v/>
      </c>
      <c r="AF99" s="7" t="str">
        <f>IF(Ratings!AF99="","",Ratings!AF99/SUM(Ratings!$C$3:$CX$102))</f>
        <v/>
      </c>
      <c r="AG99" s="7" t="str">
        <f>IF(Ratings!AG99="","",Ratings!AG99/SUM(Ratings!$C$3:$CX$102))</f>
        <v/>
      </c>
      <c r="AH99" s="7" t="str">
        <f>IF(Ratings!AH99="","",Ratings!AH99/SUM(Ratings!$C$3:$CX$102))</f>
        <v/>
      </c>
      <c r="AI99" s="7" t="str">
        <f>IF(Ratings!AI99="","",Ratings!AI99/SUM(Ratings!$C$3:$CX$102))</f>
        <v/>
      </c>
      <c r="AJ99" s="7" t="str">
        <f>IF(Ratings!AJ99="","",Ratings!AJ99/SUM(Ratings!$C$3:$CX$102))</f>
        <v/>
      </c>
      <c r="AK99" s="7" t="str">
        <f>IF(Ratings!AK99="","",Ratings!AK99/SUM(Ratings!$C$3:$CX$102))</f>
        <v/>
      </c>
      <c r="AL99" s="7" t="str">
        <f>IF(Ratings!AL99="","",Ratings!AL99/SUM(Ratings!$C$3:$CX$102))</f>
        <v/>
      </c>
      <c r="AM99" s="7" t="str">
        <f>IF(Ratings!AM99="","",Ratings!AM99/SUM(Ratings!$C$3:$CX$102))</f>
        <v/>
      </c>
      <c r="AN99" s="7" t="str">
        <f>IF(Ratings!AN99="","",Ratings!AN99/SUM(Ratings!$C$3:$CX$102))</f>
        <v/>
      </c>
      <c r="AO99" s="7" t="str">
        <f>IF(Ratings!AO99="","",Ratings!AO99/SUM(Ratings!$C$3:$CX$102))</f>
        <v/>
      </c>
      <c r="AP99" s="7" t="str">
        <f>IF(Ratings!AP99="","",Ratings!AP99/SUM(Ratings!$C$3:$CX$102))</f>
        <v/>
      </c>
      <c r="AQ99" s="7" t="str">
        <f>IF(Ratings!AQ99="","",Ratings!AQ99/SUM(Ratings!$C$3:$CX$102))</f>
        <v/>
      </c>
      <c r="AR99" s="7" t="str">
        <f>IF(Ratings!AR99="","",Ratings!AR99/SUM(Ratings!$C$3:$CX$102))</f>
        <v/>
      </c>
      <c r="AS99" s="7" t="str">
        <f>IF(Ratings!AS99="","",Ratings!AS99/SUM(Ratings!$C$3:$CX$102))</f>
        <v/>
      </c>
      <c r="AT99" s="7" t="str">
        <f>IF(Ratings!AT99="","",Ratings!AT99/SUM(Ratings!$C$3:$CX$102))</f>
        <v/>
      </c>
      <c r="AU99" s="7" t="str">
        <f>IF(Ratings!AU99="","",Ratings!AU99/SUM(Ratings!$C$3:$CX$102))</f>
        <v/>
      </c>
      <c r="AV99" s="7" t="str">
        <f>IF(Ratings!AV99="","",Ratings!AV99/SUM(Ratings!$C$3:$CX$102))</f>
        <v/>
      </c>
      <c r="AW99" s="7" t="str">
        <f>IF(Ratings!AW99="","",Ratings!AW99/SUM(Ratings!$C$3:$CX$102))</f>
        <v/>
      </c>
      <c r="AX99" s="7" t="str">
        <f>IF(Ratings!AX99="","",Ratings!AX99/SUM(Ratings!$C$3:$CX$102))</f>
        <v/>
      </c>
      <c r="AY99" s="7" t="str">
        <f>IF(Ratings!AY99="","",Ratings!AY99/SUM(Ratings!$C$3:$CX$102))</f>
        <v/>
      </c>
      <c r="AZ99" s="7" t="str">
        <f>IF(Ratings!AZ99="","",Ratings!AZ99/SUM(Ratings!$C$3:$CX$102))</f>
        <v/>
      </c>
      <c r="BA99" s="7" t="str">
        <f>IF(Ratings!BA99="","",Ratings!BA99/SUM(Ratings!$C$3:$CX$102))</f>
        <v/>
      </c>
      <c r="BB99" s="7" t="str">
        <f>IF(Ratings!BB99="","",Ratings!BB99/SUM(Ratings!$C$3:$CX$102))</f>
        <v/>
      </c>
      <c r="BC99" s="7" t="str">
        <f>IF(Ratings!BC99="","",Ratings!BC99/SUM(Ratings!$C$3:$CX$102))</f>
        <v/>
      </c>
      <c r="BD99" s="7" t="str">
        <f>IF(Ratings!BD99="","",Ratings!BD99/SUM(Ratings!$C$3:$CX$102))</f>
        <v/>
      </c>
      <c r="BE99" s="7" t="str">
        <f>IF(Ratings!BE99="","",Ratings!BE99/SUM(Ratings!$C$3:$CX$102))</f>
        <v/>
      </c>
      <c r="BF99" s="7" t="str">
        <f>IF(Ratings!BF99="","",Ratings!BF99/SUM(Ratings!$C$3:$CX$102))</f>
        <v/>
      </c>
      <c r="BG99" s="7" t="str">
        <f>IF(Ratings!BG99="","",Ratings!BG99/SUM(Ratings!$C$3:$CX$102))</f>
        <v/>
      </c>
      <c r="BH99" s="7" t="str">
        <f>IF(Ratings!BH99="","",Ratings!BH99/SUM(Ratings!$C$3:$CX$102))</f>
        <v/>
      </c>
      <c r="BI99" s="7" t="str">
        <f>IF(Ratings!BI99="","",Ratings!BI99/SUM(Ratings!$C$3:$CX$102))</f>
        <v/>
      </c>
      <c r="BJ99" s="7" t="str">
        <f>IF(Ratings!BJ99="","",Ratings!BJ99/SUM(Ratings!$C$3:$CX$102))</f>
        <v/>
      </c>
      <c r="BK99" s="7" t="str">
        <f>IF(Ratings!BK99="","",Ratings!BK99/SUM(Ratings!$C$3:$CX$102))</f>
        <v/>
      </c>
      <c r="BL99" s="7" t="str">
        <f>IF(Ratings!BL99="","",Ratings!BL99/SUM(Ratings!$C$3:$CX$102))</f>
        <v/>
      </c>
      <c r="BM99" s="7" t="str">
        <f>IF(Ratings!BM99="","",Ratings!BM99/SUM(Ratings!$C$3:$CX$102))</f>
        <v/>
      </c>
      <c r="BN99" s="7" t="str">
        <f>IF(Ratings!BN99="","",Ratings!BN99/SUM(Ratings!$C$3:$CX$102))</f>
        <v/>
      </c>
      <c r="BO99" s="7" t="str">
        <f>IF(Ratings!BO99="","",Ratings!BO99/SUM(Ratings!$C$3:$CX$102))</f>
        <v/>
      </c>
      <c r="BP99" s="7" t="str">
        <f>IF(Ratings!BP99="","",Ratings!BP99/SUM(Ratings!$C$3:$CX$102))</f>
        <v/>
      </c>
      <c r="BQ99" s="7" t="str">
        <f>IF(Ratings!BQ99="","",Ratings!BQ99/SUM(Ratings!$C$3:$CX$102))</f>
        <v/>
      </c>
      <c r="BR99" s="7" t="str">
        <f>IF(Ratings!BR99="","",Ratings!BR99/SUM(Ratings!$C$3:$CX$102))</f>
        <v/>
      </c>
      <c r="BS99" s="7" t="str">
        <f>IF(Ratings!BS99="","",Ratings!BS99/SUM(Ratings!$C$3:$CX$102))</f>
        <v/>
      </c>
      <c r="BT99" s="7" t="str">
        <f>IF(Ratings!BT99="","",Ratings!BT99/SUM(Ratings!$C$3:$CX$102))</f>
        <v/>
      </c>
      <c r="BU99" s="7" t="str">
        <f>IF(Ratings!BU99="","",Ratings!BU99/SUM(Ratings!$C$3:$CX$102))</f>
        <v/>
      </c>
      <c r="BV99" s="7" t="str">
        <f>IF(Ratings!BV99="","",Ratings!BV99/SUM(Ratings!$C$3:$CX$102))</f>
        <v/>
      </c>
      <c r="BW99" s="7" t="str">
        <f>IF(Ratings!BW99="","",Ratings!BW99/SUM(Ratings!$C$3:$CX$102))</f>
        <v/>
      </c>
      <c r="BX99" s="7" t="str">
        <f>IF(Ratings!BX99="","",Ratings!BX99/SUM(Ratings!$C$3:$CX$102))</f>
        <v/>
      </c>
      <c r="BY99" s="7" t="str">
        <f>IF(Ratings!BY99="","",Ratings!BY99/SUM(Ratings!$C$3:$CX$102))</f>
        <v/>
      </c>
      <c r="BZ99" s="7" t="str">
        <f>IF(Ratings!BZ99="","",Ratings!BZ99/SUM(Ratings!$C$3:$CX$102))</f>
        <v/>
      </c>
      <c r="CA99" s="7" t="str">
        <f>IF(Ratings!CA99="","",Ratings!CA99/SUM(Ratings!$C$3:$CX$102))</f>
        <v/>
      </c>
      <c r="CB99" s="7" t="str">
        <f>IF(Ratings!CB99="","",Ratings!CB99/SUM(Ratings!$C$3:$CX$102))</f>
        <v/>
      </c>
      <c r="CC99" s="7" t="str">
        <f>IF(Ratings!CC99="","",Ratings!CC99/SUM(Ratings!$C$3:$CX$102))</f>
        <v/>
      </c>
      <c r="CD99" s="7" t="str">
        <f>IF(Ratings!CD99="","",Ratings!CD99/SUM(Ratings!$C$3:$CX$102))</f>
        <v/>
      </c>
      <c r="CE99" s="7" t="str">
        <f>IF(Ratings!CE99="","",Ratings!CE99/SUM(Ratings!$C$3:$CX$102))</f>
        <v/>
      </c>
      <c r="CF99" s="7" t="str">
        <f>IF(Ratings!CF99="","",Ratings!CF99/SUM(Ratings!$C$3:$CX$102))</f>
        <v/>
      </c>
      <c r="CG99" s="7" t="str">
        <f>IF(Ratings!CG99="","",Ratings!CG99/SUM(Ratings!$C$3:$CX$102))</f>
        <v/>
      </c>
      <c r="CH99" s="7" t="str">
        <f>IF(Ratings!CH99="","",Ratings!CH99/SUM(Ratings!$C$3:$CX$102))</f>
        <v/>
      </c>
      <c r="CI99" s="7" t="str">
        <f>IF(Ratings!CI99="","",Ratings!CI99/SUM(Ratings!$C$3:$CX$102))</f>
        <v/>
      </c>
      <c r="CJ99" s="7" t="str">
        <f>IF(Ratings!CJ99="","",Ratings!CJ99/SUM(Ratings!$C$3:$CX$102))</f>
        <v/>
      </c>
      <c r="CK99" s="7" t="str">
        <f>IF(Ratings!CK99="","",Ratings!CK99/SUM(Ratings!$C$3:$CX$102))</f>
        <v/>
      </c>
      <c r="CL99" s="7" t="str">
        <f>IF(Ratings!CL99="","",Ratings!CL99/SUM(Ratings!$C$3:$CX$102))</f>
        <v/>
      </c>
      <c r="CM99" s="7" t="str">
        <f>IF(Ratings!CM99="","",Ratings!CM99/SUM(Ratings!$C$3:$CX$102))</f>
        <v/>
      </c>
      <c r="CN99" s="7" t="str">
        <f>IF(Ratings!CN99="","",Ratings!CN99/SUM(Ratings!$C$3:$CX$102))</f>
        <v/>
      </c>
      <c r="CO99" s="7" t="str">
        <f>IF(Ratings!CO99="","",Ratings!CO99/SUM(Ratings!$C$3:$CX$102))</f>
        <v/>
      </c>
      <c r="CP99" s="7" t="str">
        <f>IF(Ratings!CP99="","",Ratings!CP99/SUM(Ratings!$C$3:$CX$102))</f>
        <v/>
      </c>
      <c r="CQ99" s="7" t="str">
        <f>IF(Ratings!CQ99="","",Ratings!CQ99/SUM(Ratings!$C$3:$CX$102))</f>
        <v/>
      </c>
      <c r="CR99" s="7" t="str">
        <f>IF(Ratings!CR99="","",Ratings!CR99/SUM(Ratings!$C$3:$CX$102))</f>
        <v/>
      </c>
      <c r="CS99" s="7" t="str">
        <f>IF(Ratings!CS99="","",Ratings!CS99/SUM(Ratings!$C$3:$CX$102))</f>
        <v/>
      </c>
      <c r="CT99" s="7" t="str">
        <f>IF(Ratings!CT99="","",Ratings!CT99/SUM(Ratings!$C$3:$CX$102))</f>
        <v/>
      </c>
      <c r="CU99" s="3" t="str">
        <f>IF(Ratings!CU99="","",Ratings!CU99/SUM(Ratings!$C$3:$CX$102))</f>
        <v/>
      </c>
      <c r="CV99" s="7" t="str">
        <f>IF(Ratings!CV99="","",Ratings!CV99/SUM(Ratings!$C$3:$CX$102))</f>
        <v/>
      </c>
      <c r="CW99" s="7" t="str">
        <f>IF(Ratings!CW99="","",Ratings!CW99/SUM(Ratings!$C$3:$CX$102))</f>
        <v/>
      </c>
      <c r="CX99" s="8" t="str">
        <f>IF(Ratings!CX99="","",Ratings!CX99/SUM(Ratings!$C$3:$CX$102))</f>
        <v/>
      </c>
    </row>
    <row r="100" spans="1:102" ht="27" customHeight="1" thickBot="1" x14ac:dyDescent="0.3">
      <c r="A100" s="2" t="s">
        <v>99</v>
      </c>
      <c r="B100" s="1" t="str">
        <f>IF(Ratings!B100="","",SUM(C100:CX100))</f>
        <v/>
      </c>
      <c r="C100" s="6" t="str">
        <f>IF(Ratings!C100="","",Ratings!C100/SUM(Ratings!$C$3:$CX$102))</f>
        <v/>
      </c>
      <c r="D100" s="7" t="str">
        <f>IF(Ratings!D100="","",Ratings!D100/SUM(Ratings!$C$3:$CX$102))</f>
        <v/>
      </c>
      <c r="E100" s="7" t="str">
        <f>IF(Ratings!E100="","",Ratings!E100/SUM(Ratings!$C$3:$CX$102))</f>
        <v/>
      </c>
      <c r="F100" s="7" t="str">
        <f>IF(Ratings!F100="","",Ratings!F100/SUM(Ratings!$C$3:$CX$102))</f>
        <v/>
      </c>
      <c r="G100" s="7" t="str">
        <f>IF(Ratings!G100="","",Ratings!G100/SUM(Ratings!$C$3:$CX$102))</f>
        <v/>
      </c>
      <c r="H100" s="7" t="str">
        <f>IF(Ratings!H100="","",Ratings!H100/SUM(Ratings!$C$3:$CX$102))</f>
        <v/>
      </c>
      <c r="I100" s="7" t="str">
        <f>IF(Ratings!I100="","",Ratings!I100/SUM(Ratings!$C$3:$CX$102))</f>
        <v/>
      </c>
      <c r="J100" s="7" t="str">
        <f>IF(Ratings!J100="","",Ratings!J100/SUM(Ratings!$C$3:$CX$102))</f>
        <v/>
      </c>
      <c r="K100" s="7" t="str">
        <f>IF(Ratings!K100="","",Ratings!K100/SUM(Ratings!$C$3:$CX$102))</f>
        <v/>
      </c>
      <c r="L100" s="7" t="str">
        <f>IF(Ratings!L100="","",Ratings!L100/SUM(Ratings!$C$3:$CX$102))</f>
        <v/>
      </c>
      <c r="M100" s="7" t="str">
        <f>IF(Ratings!M100="","",Ratings!M100/SUM(Ratings!$C$3:$CX$102))</f>
        <v/>
      </c>
      <c r="N100" s="7" t="str">
        <f>IF(Ratings!N100="","",Ratings!N100/SUM(Ratings!$C$3:$CX$102))</f>
        <v/>
      </c>
      <c r="O100" s="7" t="str">
        <f>IF(Ratings!O100="","",Ratings!O100/SUM(Ratings!$C$3:$CX$102))</f>
        <v/>
      </c>
      <c r="P100" s="7" t="str">
        <f>IF(Ratings!P100="","",Ratings!P100/SUM(Ratings!$C$3:$CX$102))</f>
        <v/>
      </c>
      <c r="Q100" s="7" t="str">
        <f>IF(Ratings!Q100="","",Ratings!Q100/SUM(Ratings!$C$3:$CX$102))</f>
        <v/>
      </c>
      <c r="R100" s="7" t="str">
        <f>IF(Ratings!R100="","",Ratings!R100/SUM(Ratings!$C$3:$CX$102))</f>
        <v/>
      </c>
      <c r="S100" s="7" t="str">
        <f>IF(Ratings!S100="","",Ratings!S100/SUM(Ratings!$C$3:$CX$102))</f>
        <v/>
      </c>
      <c r="T100" s="7" t="str">
        <f>IF(Ratings!T100="","",Ratings!T100/SUM(Ratings!$C$3:$CX$102))</f>
        <v/>
      </c>
      <c r="U100" s="7" t="str">
        <f>IF(Ratings!U100="","",Ratings!U100/SUM(Ratings!$C$3:$CX$102))</f>
        <v/>
      </c>
      <c r="V100" s="7" t="str">
        <f>IF(Ratings!V100="","",Ratings!V100/SUM(Ratings!$C$3:$CX$102))</f>
        <v/>
      </c>
      <c r="W100" s="7" t="str">
        <f>IF(Ratings!W100="","",Ratings!W100/SUM(Ratings!$C$3:$CX$102))</f>
        <v/>
      </c>
      <c r="X100" s="7" t="str">
        <f>IF(Ratings!X100="","",Ratings!X100/SUM(Ratings!$C$3:$CX$102))</f>
        <v/>
      </c>
      <c r="Y100" s="7" t="str">
        <f>IF(Ratings!Y100="","",Ratings!Y100/SUM(Ratings!$C$3:$CX$102))</f>
        <v/>
      </c>
      <c r="Z100" s="7" t="str">
        <f>IF(Ratings!Z100="","",Ratings!Z100/SUM(Ratings!$C$3:$CX$102))</f>
        <v/>
      </c>
      <c r="AA100" s="7" t="str">
        <f>IF(Ratings!AA100="","",Ratings!AA100/SUM(Ratings!$C$3:$CX$102))</f>
        <v/>
      </c>
      <c r="AB100" s="7" t="str">
        <f>IF(Ratings!AB100="","",Ratings!AB100/SUM(Ratings!$C$3:$CX$102))</f>
        <v/>
      </c>
      <c r="AC100" s="7" t="str">
        <f>IF(Ratings!AC100="","",Ratings!AC100/SUM(Ratings!$C$3:$CX$102))</f>
        <v/>
      </c>
      <c r="AD100" s="7" t="str">
        <f>IF(Ratings!AD100="","",Ratings!AD100/SUM(Ratings!$C$3:$CX$102))</f>
        <v/>
      </c>
      <c r="AE100" s="7" t="str">
        <f>IF(Ratings!AE100="","",Ratings!AE100/SUM(Ratings!$C$3:$CX$102))</f>
        <v/>
      </c>
      <c r="AF100" s="7" t="str">
        <f>IF(Ratings!AF100="","",Ratings!AF100/SUM(Ratings!$C$3:$CX$102))</f>
        <v/>
      </c>
      <c r="AG100" s="7" t="str">
        <f>IF(Ratings!AG100="","",Ratings!AG100/SUM(Ratings!$C$3:$CX$102))</f>
        <v/>
      </c>
      <c r="AH100" s="7" t="str">
        <f>IF(Ratings!AH100="","",Ratings!AH100/SUM(Ratings!$C$3:$CX$102))</f>
        <v/>
      </c>
      <c r="AI100" s="7" t="str">
        <f>IF(Ratings!AI100="","",Ratings!AI100/SUM(Ratings!$C$3:$CX$102))</f>
        <v/>
      </c>
      <c r="AJ100" s="7" t="str">
        <f>IF(Ratings!AJ100="","",Ratings!AJ100/SUM(Ratings!$C$3:$CX$102))</f>
        <v/>
      </c>
      <c r="AK100" s="7" t="str">
        <f>IF(Ratings!AK100="","",Ratings!AK100/SUM(Ratings!$C$3:$CX$102))</f>
        <v/>
      </c>
      <c r="AL100" s="7" t="str">
        <f>IF(Ratings!AL100="","",Ratings!AL100/SUM(Ratings!$C$3:$CX$102))</f>
        <v/>
      </c>
      <c r="AM100" s="7" t="str">
        <f>IF(Ratings!AM100="","",Ratings!AM100/SUM(Ratings!$C$3:$CX$102))</f>
        <v/>
      </c>
      <c r="AN100" s="7" t="str">
        <f>IF(Ratings!AN100="","",Ratings!AN100/SUM(Ratings!$C$3:$CX$102))</f>
        <v/>
      </c>
      <c r="AO100" s="7" t="str">
        <f>IF(Ratings!AO100="","",Ratings!AO100/SUM(Ratings!$C$3:$CX$102))</f>
        <v/>
      </c>
      <c r="AP100" s="7" t="str">
        <f>IF(Ratings!AP100="","",Ratings!AP100/SUM(Ratings!$C$3:$CX$102))</f>
        <v/>
      </c>
      <c r="AQ100" s="7" t="str">
        <f>IF(Ratings!AQ100="","",Ratings!AQ100/SUM(Ratings!$C$3:$CX$102))</f>
        <v/>
      </c>
      <c r="AR100" s="7" t="str">
        <f>IF(Ratings!AR100="","",Ratings!AR100/SUM(Ratings!$C$3:$CX$102))</f>
        <v/>
      </c>
      <c r="AS100" s="7" t="str">
        <f>IF(Ratings!AS100="","",Ratings!AS100/SUM(Ratings!$C$3:$CX$102))</f>
        <v/>
      </c>
      <c r="AT100" s="7" t="str">
        <f>IF(Ratings!AT100="","",Ratings!AT100/SUM(Ratings!$C$3:$CX$102))</f>
        <v/>
      </c>
      <c r="AU100" s="7" t="str">
        <f>IF(Ratings!AU100="","",Ratings!AU100/SUM(Ratings!$C$3:$CX$102))</f>
        <v/>
      </c>
      <c r="AV100" s="7" t="str">
        <f>IF(Ratings!AV100="","",Ratings!AV100/SUM(Ratings!$C$3:$CX$102))</f>
        <v/>
      </c>
      <c r="AW100" s="7" t="str">
        <f>IF(Ratings!AW100="","",Ratings!AW100/SUM(Ratings!$C$3:$CX$102))</f>
        <v/>
      </c>
      <c r="AX100" s="7" t="str">
        <f>IF(Ratings!AX100="","",Ratings!AX100/SUM(Ratings!$C$3:$CX$102))</f>
        <v/>
      </c>
      <c r="AY100" s="7" t="str">
        <f>IF(Ratings!AY100="","",Ratings!AY100/SUM(Ratings!$C$3:$CX$102))</f>
        <v/>
      </c>
      <c r="AZ100" s="7" t="str">
        <f>IF(Ratings!AZ100="","",Ratings!AZ100/SUM(Ratings!$C$3:$CX$102))</f>
        <v/>
      </c>
      <c r="BA100" s="7" t="str">
        <f>IF(Ratings!BA100="","",Ratings!BA100/SUM(Ratings!$C$3:$CX$102))</f>
        <v/>
      </c>
      <c r="BB100" s="7" t="str">
        <f>IF(Ratings!BB100="","",Ratings!BB100/SUM(Ratings!$C$3:$CX$102))</f>
        <v/>
      </c>
      <c r="BC100" s="7" t="str">
        <f>IF(Ratings!BC100="","",Ratings!BC100/SUM(Ratings!$C$3:$CX$102))</f>
        <v/>
      </c>
      <c r="BD100" s="7" t="str">
        <f>IF(Ratings!BD100="","",Ratings!BD100/SUM(Ratings!$C$3:$CX$102))</f>
        <v/>
      </c>
      <c r="BE100" s="7" t="str">
        <f>IF(Ratings!BE100="","",Ratings!BE100/SUM(Ratings!$C$3:$CX$102))</f>
        <v/>
      </c>
      <c r="BF100" s="7" t="str">
        <f>IF(Ratings!BF100="","",Ratings!BF100/SUM(Ratings!$C$3:$CX$102))</f>
        <v/>
      </c>
      <c r="BG100" s="7" t="str">
        <f>IF(Ratings!BG100="","",Ratings!BG100/SUM(Ratings!$C$3:$CX$102))</f>
        <v/>
      </c>
      <c r="BH100" s="7" t="str">
        <f>IF(Ratings!BH100="","",Ratings!BH100/SUM(Ratings!$C$3:$CX$102))</f>
        <v/>
      </c>
      <c r="BI100" s="7" t="str">
        <f>IF(Ratings!BI100="","",Ratings!BI100/SUM(Ratings!$C$3:$CX$102))</f>
        <v/>
      </c>
      <c r="BJ100" s="7" t="str">
        <f>IF(Ratings!BJ100="","",Ratings!BJ100/SUM(Ratings!$C$3:$CX$102))</f>
        <v/>
      </c>
      <c r="BK100" s="7" t="str">
        <f>IF(Ratings!BK100="","",Ratings!BK100/SUM(Ratings!$C$3:$CX$102))</f>
        <v/>
      </c>
      <c r="BL100" s="7" t="str">
        <f>IF(Ratings!BL100="","",Ratings!BL100/SUM(Ratings!$C$3:$CX$102))</f>
        <v/>
      </c>
      <c r="BM100" s="7" t="str">
        <f>IF(Ratings!BM100="","",Ratings!BM100/SUM(Ratings!$C$3:$CX$102))</f>
        <v/>
      </c>
      <c r="BN100" s="7" t="str">
        <f>IF(Ratings!BN100="","",Ratings!BN100/SUM(Ratings!$C$3:$CX$102))</f>
        <v/>
      </c>
      <c r="BO100" s="7" t="str">
        <f>IF(Ratings!BO100="","",Ratings!BO100/SUM(Ratings!$C$3:$CX$102))</f>
        <v/>
      </c>
      <c r="BP100" s="7" t="str">
        <f>IF(Ratings!BP100="","",Ratings!BP100/SUM(Ratings!$C$3:$CX$102))</f>
        <v/>
      </c>
      <c r="BQ100" s="7" t="str">
        <f>IF(Ratings!BQ100="","",Ratings!BQ100/SUM(Ratings!$C$3:$CX$102))</f>
        <v/>
      </c>
      <c r="BR100" s="7" t="str">
        <f>IF(Ratings!BR100="","",Ratings!BR100/SUM(Ratings!$C$3:$CX$102))</f>
        <v/>
      </c>
      <c r="BS100" s="7" t="str">
        <f>IF(Ratings!BS100="","",Ratings!BS100/SUM(Ratings!$C$3:$CX$102))</f>
        <v/>
      </c>
      <c r="BT100" s="7" t="str">
        <f>IF(Ratings!BT100="","",Ratings!BT100/SUM(Ratings!$C$3:$CX$102))</f>
        <v/>
      </c>
      <c r="BU100" s="7" t="str">
        <f>IF(Ratings!BU100="","",Ratings!BU100/SUM(Ratings!$C$3:$CX$102))</f>
        <v/>
      </c>
      <c r="BV100" s="7" t="str">
        <f>IF(Ratings!BV100="","",Ratings!BV100/SUM(Ratings!$C$3:$CX$102))</f>
        <v/>
      </c>
      <c r="BW100" s="7" t="str">
        <f>IF(Ratings!BW100="","",Ratings!BW100/SUM(Ratings!$C$3:$CX$102))</f>
        <v/>
      </c>
      <c r="BX100" s="7" t="str">
        <f>IF(Ratings!BX100="","",Ratings!BX100/SUM(Ratings!$C$3:$CX$102))</f>
        <v/>
      </c>
      <c r="BY100" s="7" t="str">
        <f>IF(Ratings!BY100="","",Ratings!BY100/SUM(Ratings!$C$3:$CX$102))</f>
        <v/>
      </c>
      <c r="BZ100" s="7" t="str">
        <f>IF(Ratings!BZ100="","",Ratings!BZ100/SUM(Ratings!$C$3:$CX$102))</f>
        <v/>
      </c>
      <c r="CA100" s="7" t="str">
        <f>IF(Ratings!CA100="","",Ratings!CA100/SUM(Ratings!$C$3:$CX$102))</f>
        <v/>
      </c>
      <c r="CB100" s="7" t="str">
        <f>IF(Ratings!CB100="","",Ratings!CB100/SUM(Ratings!$C$3:$CX$102))</f>
        <v/>
      </c>
      <c r="CC100" s="7" t="str">
        <f>IF(Ratings!CC100="","",Ratings!CC100/SUM(Ratings!$C$3:$CX$102))</f>
        <v/>
      </c>
      <c r="CD100" s="7" t="str">
        <f>IF(Ratings!CD100="","",Ratings!CD100/SUM(Ratings!$C$3:$CX$102))</f>
        <v/>
      </c>
      <c r="CE100" s="7" t="str">
        <f>IF(Ratings!CE100="","",Ratings!CE100/SUM(Ratings!$C$3:$CX$102))</f>
        <v/>
      </c>
      <c r="CF100" s="7" t="str">
        <f>IF(Ratings!CF100="","",Ratings!CF100/SUM(Ratings!$C$3:$CX$102))</f>
        <v/>
      </c>
      <c r="CG100" s="7" t="str">
        <f>IF(Ratings!CG100="","",Ratings!CG100/SUM(Ratings!$C$3:$CX$102))</f>
        <v/>
      </c>
      <c r="CH100" s="7" t="str">
        <f>IF(Ratings!CH100="","",Ratings!CH100/SUM(Ratings!$C$3:$CX$102))</f>
        <v/>
      </c>
      <c r="CI100" s="7" t="str">
        <f>IF(Ratings!CI100="","",Ratings!CI100/SUM(Ratings!$C$3:$CX$102))</f>
        <v/>
      </c>
      <c r="CJ100" s="7" t="str">
        <f>IF(Ratings!CJ100="","",Ratings!CJ100/SUM(Ratings!$C$3:$CX$102))</f>
        <v/>
      </c>
      <c r="CK100" s="7" t="str">
        <f>IF(Ratings!CK100="","",Ratings!CK100/SUM(Ratings!$C$3:$CX$102))</f>
        <v/>
      </c>
      <c r="CL100" s="7" t="str">
        <f>IF(Ratings!CL100="","",Ratings!CL100/SUM(Ratings!$C$3:$CX$102))</f>
        <v/>
      </c>
      <c r="CM100" s="7" t="str">
        <f>IF(Ratings!CM100="","",Ratings!CM100/SUM(Ratings!$C$3:$CX$102))</f>
        <v/>
      </c>
      <c r="CN100" s="7" t="str">
        <f>IF(Ratings!CN100="","",Ratings!CN100/SUM(Ratings!$C$3:$CX$102))</f>
        <v/>
      </c>
      <c r="CO100" s="7" t="str">
        <f>IF(Ratings!CO100="","",Ratings!CO100/SUM(Ratings!$C$3:$CX$102))</f>
        <v/>
      </c>
      <c r="CP100" s="7" t="str">
        <f>IF(Ratings!CP100="","",Ratings!CP100/SUM(Ratings!$C$3:$CX$102))</f>
        <v/>
      </c>
      <c r="CQ100" s="7" t="str">
        <f>IF(Ratings!CQ100="","",Ratings!CQ100/SUM(Ratings!$C$3:$CX$102))</f>
        <v/>
      </c>
      <c r="CR100" s="7" t="str">
        <f>IF(Ratings!CR100="","",Ratings!CR100/SUM(Ratings!$C$3:$CX$102))</f>
        <v/>
      </c>
      <c r="CS100" s="7" t="str">
        <f>IF(Ratings!CS100="","",Ratings!CS100/SUM(Ratings!$C$3:$CX$102))</f>
        <v/>
      </c>
      <c r="CT100" s="7" t="str">
        <f>IF(Ratings!CT100="","",Ratings!CT100/SUM(Ratings!$C$3:$CX$102))</f>
        <v/>
      </c>
      <c r="CU100" s="7" t="str">
        <f>IF(Ratings!CU100="","",Ratings!CU100/SUM(Ratings!$C$3:$CX$102))</f>
        <v/>
      </c>
      <c r="CV100" s="3" t="str">
        <f>IF(Ratings!CV100="","",Ratings!CV100/SUM(Ratings!$C$3:$CX$102))</f>
        <v/>
      </c>
      <c r="CW100" s="7" t="str">
        <f>IF(Ratings!CW100="","",Ratings!CW100/SUM(Ratings!$C$3:$CX$102))</f>
        <v/>
      </c>
      <c r="CX100" s="8" t="str">
        <f>IF(Ratings!CX100="","",Ratings!CX100/SUM(Ratings!$C$3:$CX$102))</f>
        <v/>
      </c>
    </row>
    <row r="101" spans="1:102" ht="27" customHeight="1" thickBot="1" x14ac:dyDescent="0.3">
      <c r="A101" s="2" t="s">
        <v>100</v>
      </c>
      <c r="B101" s="1" t="str">
        <f>IF(Ratings!B101="","",SUM(C101:CX101))</f>
        <v/>
      </c>
      <c r="C101" s="6" t="str">
        <f>IF(Ratings!C101="","",Ratings!C101/SUM(Ratings!$C$3:$CX$102))</f>
        <v/>
      </c>
      <c r="D101" s="7" t="str">
        <f>IF(Ratings!D101="","",Ratings!D101/SUM(Ratings!$C$3:$CX$102))</f>
        <v/>
      </c>
      <c r="E101" s="7" t="str">
        <f>IF(Ratings!E101="","",Ratings!E101/SUM(Ratings!$C$3:$CX$102))</f>
        <v/>
      </c>
      <c r="F101" s="7" t="str">
        <f>IF(Ratings!F101="","",Ratings!F101/SUM(Ratings!$C$3:$CX$102))</f>
        <v/>
      </c>
      <c r="G101" s="7" t="str">
        <f>IF(Ratings!G101="","",Ratings!G101/SUM(Ratings!$C$3:$CX$102))</f>
        <v/>
      </c>
      <c r="H101" s="7" t="str">
        <f>IF(Ratings!H101="","",Ratings!H101/SUM(Ratings!$C$3:$CX$102))</f>
        <v/>
      </c>
      <c r="I101" s="7" t="str">
        <f>IF(Ratings!I101="","",Ratings!I101/SUM(Ratings!$C$3:$CX$102))</f>
        <v/>
      </c>
      <c r="J101" s="7" t="str">
        <f>IF(Ratings!J101="","",Ratings!J101/SUM(Ratings!$C$3:$CX$102))</f>
        <v/>
      </c>
      <c r="K101" s="7" t="str">
        <f>IF(Ratings!K101="","",Ratings!K101/SUM(Ratings!$C$3:$CX$102))</f>
        <v/>
      </c>
      <c r="L101" s="7" t="str">
        <f>IF(Ratings!L101="","",Ratings!L101/SUM(Ratings!$C$3:$CX$102))</f>
        <v/>
      </c>
      <c r="M101" s="7" t="str">
        <f>IF(Ratings!M101="","",Ratings!M101/SUM(Ratings!$C$3:$CX$102))</f>
        <v/>
      </c>
      <c r="N101" s="7" t="str">
        <f>IF(Ratings!N101="","",Ratings!N101/SUM(Ratings!$C$3:$CX$102))</f>
        <v/>
      </c>
      <c r="O101" s="7" t="str">
        <f>IF(Ratings!O101="","",Ratings!O101/SUM(Ratings!$C$3:$CX$102))</f>
        <v/>
      </c>
      <c r="P101" s="7" t="str">
        <f>IF(Ratings!P101="","",Ratings!P101/SUM(Ratings!$C$3:$CX$102))</f>
        <v/>
      </c>
      <c r="Q101" s="7" t="str">
        <f>IF(Ratings!Q101="","",Ratings!Q101/SUM(Ratings!$C$3:$CX$102))</f>
        <v/>
      </c>
      <c r="R101" s="7" t="str">
        <f>IF(Ratings!R101="","",Ratings!R101/SUM(Ratings!$C$3:$CX$102))</f>
        <v/>
      </c>
      <c r="S101" s="7" t="str">
        <f>IF(Ratings!S101="","",Ratings!S101/SUM(Ratings!$C$3:$CX$102))</f>
        <v/>
      </c>
      <c r="T101" s="7" t="str">
        <f>IF(Ratings!T101="","",Ratings!T101/SUM(Ratings!$C$3:$CX$102))</f>
        <v/>
      </c>
      <c r="U101" s="7" t="str">
        <f>IF(Ratings!U101="","",Ratings!U101/SUM(Ratings!$C$3:$CX$102))</f>
        <v/>
      </c>
      <c r="V101" s="7" t="str">
        <f>IF(Ratings!V101="","",Ratings!V101/SUM(Ratings!$C$3:$CX$102))</f>
        <v/>
      </c>
      <c r="W101" s="7" t="str">
        <f>IF(Ratings!W101="","",Ratings!W101/SUM(Ratings!$C$3:$CX$102))</f>
        <v/>
      </c>
      <c r="X101" s="7" t="str">
        <f>IF(Ratings!X101="","",Ratings!X101/SUM(Ratings!$C$3:$CX$102))</f>
        <v/>
      </c>
      <c r="Y101" s="7" t="str">
        <f>IF(Ratings!Y101="","",Ratings!Y101/SUM(Ratings!$C$3:$CX$102))</f>
        <v/>
      </c>
      <c r="Z101" s="7" t="str">
        <f>IF(Ratings!Z101="","",Ratings!Z101/SUM(Ratings!$C$3:$CX$102))</f>
        <v/>
      </c>
      <c r="AA101" s="7" t="str">
        <f>IF(Ratings!AA101="","",Ratings!AA101/SUM(Ratings!$C$3:$CX$102))</f>
        <v/>
      </c>
      <c r="AB101" s="7" t="str">
        <f>IF(Ratings!AB101="","",Ratings!AB101/SUM(Ratings!$C$3:$CX$102))</f>
        <v/>
      </c>
      <c r="AC101" s="7" t="str">
        <f>IF(Ratings!AC101="","",Ratings!AC101/SUM(Ratings!$C$3:$CX$102))</f>
        <v/>
      </c>
      <c r="AD101" s="7" t="str">
        <f>IF(Ratings!AD101="","",Ratings!AD101/SUM(Ratings!$C$3:$CX$102))</f>
        <v/>
      </c>
      <c r="AE101" s="7" t="str">
        <f>IF(Ratings!AE101="","",Ratings!AE101/SUM(Ratings!$C$3:$CX$102))</f>
        <v/>
      </c>
      <c r="AF101" s="7" t="str">
        <f>IF(Ratings!AF101="","",Ratings!AF101/SUM(Ratings!$C$3:$CX$102))</f>
        <v/>
      </c>
      <c r="AG101" s="7" t="str">
        <f>IF(Ratings!AG101="","",Ratings!AG101/SUM(Ratings!$C$3:$CX$102))</f>
        <v/>
      </c>
      <c r="AH101" s="7" t="str">
        <f>IF(Ratings!AH101="","",Ratings!AH101/SUM(Ratings!$C$3:$CX$102))</f>
        <v/>
      </c>
      <c r="AI101" s="7" t="str">
        <f>IF(Ratings!AI101="","",Ratings!AI101/SUM(Ratings!$C$3:$CX$102))</f>
        <v/>
      </c>
      <c r="AJ101" s="7" t="str">
        <f>IF(Ratings!AJ101="","",Ratings!AJ101/SUM(Ratings!$C$3:$CX$102))</f>
        <v/>
      </c>
      <c r="AK101" s="7" t="str">
        <f>IF(Ratings!AK101="","",Ratings!AK101/SUM(Ratings!$C$3:$CX$102))</f>
        <v/>
      </c>
      <c r="AL101" s="7" t="str">
        <f>IF(Ratings!AL101="","",Ratings!AL101/SUM(Ratings!$C$3:$CX$102))</f>
        <v/>
      </c>
      <c r="AM101" s="7" t="str">
        <f>IF(Ratings!AM101="","",Ratings!AM101/SUM(Ratings!$C$3:$CX$102))</f>
        <v/>
      </c>
      <c r="AN101" s="7" t="str">
        <f>IF(Ratings!AN101="","",Ratings!AN101/SUM(Ratings!$C$3:$CX$102))</f>
        <v/>
      </c>
      <c r="AO101" s="7" t="str">
        <f>IF(Ratings!AO101="","",Ratings!AO101/SUM(Ratings!$C$3:$CX$102))</f>
        <v/>
      </c>
      <c r="AP101" s="7" t="str">
        <f>IF(Ratings!AP101="","",Ratings!AP101/SUM(Ratings!$C$3:$CX$102))</f>
        <v/>
      </c>
      <c r="AQ101" s="7" t="str">
        <f>IF(Ratings!AQ101="","",Ratings!AQ101/SUM(Ratings!$C$3:$CX$102))</f>
        <v/>
      </c>
      <c r="AR101" s="7" t="str">
        <f>IF(Ratings!AR101="","",Ratings!AR101/SUM(Ratings!$C$3:$CX$102))</f>
        <v/>
      </c>
      <c r="AS101" s="7" t="str">
        <f>IF(Ratings!AS101="","",Ratings!AS101/SUM(Ratings!$C$3:$CX$102))</f>
        <v/>
      </c>
      <c r="AT101" s="7" t="str">
        <f>IF(Ratings!AT101="","",Ratings!AT101/SUM(Ratings!$C$3:$CX$102))</f>
        <v/>
      </c>
      <c r="AU101" s="7" t="str">
        <f>IF(Ratings!AU101="","",Ratings!AU101/SUM(Ratings!$C$3:$CX$102))</f>
        <v/>
      </c>
      <c r="AV101" s="7" t="str">
        <f>IF(Ratings!AV101="","",Ratings!AV101/SUM(Ratings!$C$3:$CX$102))</f>
        <v/>
      </c>
      <c r="AW101" s="7" t="str">
        <f>IF(Ratings!AW101="","",Ratings!AW101/SUM(Ratings!$C$3:$CX$102))</f>
        <v/>
      </c>
      <c r="AX101" s="7" t="str">
        <f>IF(Ratings!AX101="","",Ratings!AX101/SUM(Ratings!$C$3:$CX$102))</f>
        <v/>
      </c>
      <c r="AY101" s="7" t="str">
        <f>IF(Ratings!AY101="","",Ratings!AY101/SUM(Ratings!$C$3:$CX$102))</f>
        <v/>
      </c>
      <c r="AZ101" s="7" t="str">
        <f>IF(Ratings!AZ101="","",Ratings!AZ101/SUM(Ratings!$C$3:$CX$102))</f>
        <v/>
      </c>
      <c r="BA101" s="7" t="str">
        <f>IF(Ratings!BA101="","",Ratings!BA101/SUM(Ratings!$C$3:$CX$102))</f>
        <v/>
      </c>
      <c r="BB101" s="7" t="str">
        <f>IF(Ratings!BB101="","",Ratings!BB101/SUM(Ratings!$C$3:$CX$102))</f>
        <v/>
      </c>
      <c r="BC101" s="7" t="str">
        <f>IF(Ratings!BC101="","",Ratings!BC101/SUM(Ratings!$C$3:$CX$102))</f>
        <v/>
      </c>
      <c r="BD101" s="7" t="str">
        <f>IF(Ratings!BD101="","",Ratings!BD101/SUM(Ratings!$C$3:$CX$102))</f>
        <v/>
      </c>
      <c r="BE101" s="7" t="str">
        <f>IF(Ratings!BE101="","",Ratings!BE101/SUM(Ratings!$C$3:$CX$102))</f>
        <v/>
      </c>
      <c r="BF101" s="7" t="str">
        <f>IF(Ratings!BF101="","",Ratings!BF101/SUM(Ratings!$C$3:$CX$102))</f>
        <v/>
      </c>
      <c r="BG101" s="7" t="str">
        <f>IF(Ratings!BG101="","",Ratings!BG101/SUM(Ratings!$C$3:$CX$102))</f>
        <v/>
      </c>
      <c r="BH101" s="7" t="str">
        <f>IF(Ratings!BH101="","",Ratings!BH101/SUM(Ratings!$C$3:$CX$102))</f>
        <v/>
      </c>
      <c r="BI101" s="7" t="str">
        <f>IF(Ratings!BI101="","",Ratings!BI101/SUM(Ratings!$C$3:$CX$102))</f>
        <v/>
      </c>
      <c r="BJ101" s="7" t="str">
        <f>IF(Ratings!BJ101="","",Ratings!BJ101/SUM(Ratings!$C$3:$CX$102))</f>
        <v/>
      </c>
      <c r="BK101" s="7" t="str">
        <f>IF(Ratings!BK101="","",Ratings!BK101/SUM(Ratings!$C$3:$CX$102))</f>
        <v/>
      </c>
      <c r="BL101" s="7" t="str">
        <f>IF(Ratings!BL101="","",Ratings!BL101/SUM(Ratings!$C$3:$CX$102))</f>
        <v/>
      </c>
      <c r="BM101" s="7" t="str">
        <f>IF(Ratings!BM101="","",Ratings!BM101/SUM(Ratings!$C$3:$CX$102))</f>
        <v/>
      </c>
      <c r="BN101" s="7" t="str">
        <f>IF(Ratings!BN101="","",Ratings!BN101/SUM(Ratings!$C$3:$CX$102))</f>
        <v/>
      </c>
      <c r="BO101" s="7" t="str">
        <f>IF(Ratings!BO101="","",Ratings!BO101/SUM(Ratings!$C$3:$CX$102))</f>
        <v/>
      </c>
      <c r="BP101" s="7" t="str">
        <f>IF(Ratings!BP101="","",Ratings!BP101/SUM(Ratings!$C$3:$CX$102))</f>
        <v/>
      </c>
      <c r="BQ101" s="7" t="str">
        <f>IF(Ratings!BQ101="","",Ratings!BQ101/SUM(Ratings!$C$3:$CX$102))</f>
        <v/>
      </c>
      <c r="BR101" s="7" t="str">
        <f>IF(Ratings!BR101="","",Ratings!BR101/SUM(Ratings!$C$3:$CX$102))</f>
        <v/>
      </c>
      <c r="BS101" s="7" t="str">
        <f>IF(Ratings!BS101="","",Ratings!BS101/SUM(Ratings!$C$3:$CX$102))</f>
        <v/>
      </c>
      <c r="BT101" s="7" t="str">
        <f>IF(Ratings!BT101="","",Ratings!BT101/SUM(Ratings!$C$3:$CX$102))</f>
        <v/>
      </c>
      <c r="BU101" s="7" t="str">
        <f>IF(Ratings!BU101="","",Ratings!BU101/SUM(Ratings!$C$3:$CX$102))</f>
        <v/>
      </c>
      <c r="BV101" s="7" t="str">
        <f>IF(Ratings!BV101="","",Ratings!BV101/SUM(Ratings!$C$3:$CX$102))</f>
        <v/>
      </c>
      <c r="BW101" s="7" t="str">
        <f>IF(Ratings!BW101="","",Ratings!BW101/SUM(Ratings!$C$3:$CX$102))</f>
        <v/>
      </c>
      <c r="BX101" s="7" t="str">
        <f>IF(Ratings!BX101="","",Ratings!BX101/SUM(Ratings!$C$3:$CX$102))</f>
        <v/>
      </c>
      <c r="BY101" s="7" t="str">
        <f>IF(Ratings!BY101="","",Ratings!BY101/SUM(Ratings!$C$3:$CX$102))</f>
        <v/>
      </c>
      <c r="BZ101" s="7" t="str">
        <f>IF(Ratings!BZ101="","",Ratings!BZ101/SUM(Ratings!$C$3:$CX$102))</f>
        <v/>
      </c>
      <c r="CA101" s="7" t="str">
        <f>IF(Ratings!CA101="","",Ratings!CA101/SUM(Ratings!$C$3:$CX$102))</f>
        <v/>
      </c>
      <c r="CB101" s="7" t="str">
        <f>IF(Ratings!CB101="","",Ratings!CB101/SUM(Ratings!$C$3:$CX$102))</f>
        <v/>
      </c>
      <c r="CC101" s="7" t="str">
        <f>IF(Ratings!CC101="","",Ratings!CC101/SUM(Ratings!$C$3:$CX$102))</f>
        <v/>
      </c>
      <c r="CD101" s="7" t="str">
        <f>IF(Ratings!CD101="","",Ratings!CD101/SUM(Ratings!$C$3:$CX$102))</f>
        <v/>
      </c>
      <c r="CE101" s="7" t="str">
        <f>IF(Ratings!CE101="","",Ratings!CE101/SUM(Ratings!$C$3:$CX$102))</f>
        <v/>
      </c>
      <c r="CF101" s="7" t="str">
        <f>IF(Ratings!CF101="","",Ratings!CF101/SUM(Ratings!$C$3:$CX$102))</f>
        <v/>
      </c>
      <c r="CG101" s="7" t="str">
        <f>IF(Ratings!CG101="","",Ratings!CG101/SUM(Ratings!$C$3:$CX$102))</f>
        <v/>
      </c>
      <c r="CH101" s="7" t="str">
        <f>IF(Ratings!CH101="","",Ratings!CH101/SUM(Ratings!$C$3:$CX$102))</f>
        <v/>
      </c>
      <c r="CI101" s="7" t="str">
        <f>IF(Ratings!CI101="","",Ratings!CI101/SUM(Ratings!$C$3:$CX$102))</f>
        <v/>
      </c>
      <c r="CJ101" s="7" t="str">
        <f>IF(Ratings!CJ101="","",Ratings!CJ101/SUM(Ratings!$C$3:$CX$102))</f>
        <v/>
      </c>
      <c r="CK101" s="7" t="str">
        <f>IF(Ratings!CK101="","",Ratings!CK101/SUM(Ratings!$C$3:$CX$102))</f>
        <v/>
      </c>
      <c r="CL101" s="7" t="str">
        <f>IF(Ratings!CL101="","",Ratings!CL101/SUM(Ratings!$C$3:$CX$102))</f>
        <v/>
      </c>
      <c r="CM101" s="7" t="str">
        <f>IF(Ratings!CM101="","",Ratings!CM101/SUM(Ratings!$C$3:$CX$102))</f>
        <v/>
      </c>
      <c r="CN101" s="7" t="str">
        <f>IF(Ratings!CN101="","",Ratings!CN101/SUM(Ratings!$C$3:$CX$102))</f>
        <v/>
      </c>
      <c r="CO101" s="7" t="str">
        <f>IF(Ratings!CO101="","",Ratings!CO101/SUM(Ratings!$C$3:$CX$102))</f>
        <v/>
      </c>
      <c r="CP101" s="7" t="str">
        <f>IF(Ratings!CP101="","",Ratings!CP101/SUM(Ratings!$C$3:$CX$102))</f>
        <v/>
      </c>
      <c r="CQ101" s="7" t="str">
        <f>IF(Ratings!CQ101="","",Ratings!CQ101/SUM(Ratings!$C$3:$CX$102))</f>
        <v/>
      </c>
      <c r="CR101" s="7" t="str">
        <f>IF(Ratings!CR101="","",Ratings!CR101/SUM(Ratings!$C$3:$CX$102))</f>
        <v/>
      </c>
      <c r="CS101" s="7" t="str">
        <f>IF(Ratings!CS101="","",Ratings!CS101/SUM(Ratings!$C$3:$CX$102))</f>
        <v/>
      </c>
      <c r="CT101" s="7" t="str">
        <f>IF(Ratings!CT101="","",Ratings!CT101/SUM(Ratings!$C$3:$CX$102))</f>
        <v/>
      </c>
      <c r="CU101" s="7" t="str">
        <f>IF(Ratings!CU101="","",Ratings!CU101/SUM(Ratings!$C$3:$CX$102))</f>
        <v/>
      </c>
      <c r="CV101" s="7" t="str">
        <f>IF(Ratings!CV101="","",Ratings!CV101/SUM(Ratings!$C$3:$CX$102))</f>
        <v/>
      </c>
      <c r="CW101" s="3" t="str">
        <f>IF(Ratings!CW101="","",Ratings!CW101/SUM(Ratings!$C$3:$CX$102))</f>
        <v/>
      </c>
      <c r="CX101" s="8" t="str">
        <f>IF(Ratings!CX101="","",Ratings!CX101/SUM(Ratings!$C$3:$CX$102))</f>
        <v/>
      </c>
    </row>
    <row r="102" spans="1:102" ht="27" customHeight="1" thickBot="1" x14ac:dyDescent="0.3">
      <c r="A102" s="2" t="s">
        <v>101</v>
      </c>
      <c r="B102" s="1" t="str">
        <f>IF(Ratings!B102="","",SUM(C102:CX102))</f>
        <v/>
      </c>
      <c r="C102" s="9" t="str">
        <f>IF(Ratings!C102="","",Ratings!C102/SUM(Ratings!$C$3:$CX$102))</f>
        <v/>
      </c>
      <c r="D102" s="10" t="str">
        <f>IF(Ratings!D102="","",Ratings!D102/SUM(Ratings!$C$3:$CX$102))</f>
        <v/>
      </c>
      <c r="E102" s="10" t="str">
        <f>IF(Ratings!E102="","",Ratings!E102/SUM(Ratings!$C$3:$CX$102))</f>
        <v/>
      </c>
      <c r="F102" s="10" t="str">
        <f>IF(Ratings!F102="","",Ratings!F102/SUM(Ratings!$C$3:$CX$102))</f>
        <v/>
      </c>
      <c r="G102" s="10" t="str">
        <f>IF(Ratings!G102="","",Ratings!G102/SUM(Ratings!$C$3:$CX$102))</f>
        <v/>
      </c>
      <c r="H102" s="10" t="str">
        <f>IF(Ratings!H102="","",Ratings!H102/SUM(Ratings!$C$3:$CX$102))</f>
        <v/>
      </c>
      <c r="I102" s="10" t="str">
        <f>IF(Ratings!I102="","",Ratings!I102/SUM(Ratings!$C$3:$CX$102))</f>
        <v/>
      </c>
      <c r="J102" s="10" t="str">
        <f>IF(Ratings!J102="","",Ratings!J102/SUM(Ratings!$C$3:$CX$102))</f>
        <v/>
      </c>
      <c r="K102" s="10" t="str">
        <f>IF(Ratings!K102="","",Ratings!K102/SUM(Ratings!$C$3:$CX$102))</f>
        <v/>
      </c>
      <c r="L102" s="10" t="str">
        <f>IF(Ratings!L102="","",Ratings!L102/SUM(Ratings!$C$3:$CX$102))</f>
        <v/>
      </c>
      <c r="M102" s="10" t="str">
        <f>IF(Ratings!M102="","",Ratings!M102/SUM(Ratings!$C$3:$CX$102))</f>
        <v/>
      </c>
      <c r="N102" s="10" t="str">
        <f>IF(Ratings!N102="","",Ratings!N102/SUM(Ratings!$C$3:$CX$102))</f>
        <v/>
      </c>
      <c r="O102" s="10" t="str">
        <f>IF(Ratings!O102="","",Ratings!O102/SUM(Ratings!$C$3:$CX$102))</f>
        <v/>
      </c>
      <c r="P102" s="10" t="str">
        <f>IF(Ratings!P102="","",Ratings!P102/SUM(Ratings!$C$3:$CX$102))</f>
        <v/>
      </c>
      <c r="Q102" s="10" t="str">
        <f>IF(Ratings!Q102="","",Ratings!Q102/SUM(Ratings!$C$3:$CX$102))</f>
        <v/>
      </c>
      <c r="R102" s="10" t="str">
        <f>IF(Ratings!R102="","",Ratings!R102/SUM(Ratings!$C$3:$CX$102))</f>
        <v/>
      </c>
      <c r="S102" s="10" t="str">
        <f>IF(Ratings!S102="","",Ratings!S102/SUM(Ratings!$C$3:$CX$102))</f>
        <v/>
      </c>
      <c r="T102" s="10" t="str">
        <f>IF(Ratings!T102="","",Ratings!T102/SUM(Ratings!$C$3:$CX$102))</f>
        <v/>
      </c>
      <c r="U102" s="10" t="str">
        <f>IF(Ratings!U102="","",Ratings!U102/SUM(Ratings!$C$3:$CX$102))</f>
        <v/>
      </c>
      <c r="V102" s="10" t="str">
        <f>IF(Ratings!V102="","",Ratings!V102/SUM(Ratings!$C$3:$CX$102))</f>
        <v/>
      </c>
      <c r="W102" s="10" t="str">
        <f>IF(Ratings!W102="","",Ratings!W102/SUM(Ratings!$C$3:$CX$102))</f>
        <v/>
      </c>
      <c r="X102" s="10" t="str">
        <f>IF(Ratings!X102="","",Ratings!X102/SUM(Ratings!$C$3:$CX$102))</f>
        <v/>
      </c>
      <c r="Y102" s="10" t="str">
        <f>IF(Ratings!Y102="","",Ratings!Y102/SUM(Ratings!$C$3:$CX$102))</f>
        <v/>
      </c>
      <c r="Z102" s="10" t="str">
        <f>IF(Ratings!Z102="","",Ratings!Z102/SUM(Ratings!$C$3:$CX$102))</f>
        <v/>
      </c>
      <c r="AA102" s="10" t="str">
        <f>IF(Ratings!AA102="","",Ratings!AA102/SUM(Ratings!$C$3:$CX$102))</f>
        <v/>
      </c>
      <c r="AB102" s="10" t="str">
        <f>IF(Ratings!AB102="","",Ratings!AB102/SUM(Ratings!$C$3:$CX$102))</f>
        <v/>
      </c>
      <c r="AC102" s="10" t="str">
        <f>IF(Ratings!AC102="","",Ratings!AC102/SUM(Ratings!$C$3:$CX$102))</f>
        <v/>
      </c>
      <c r="AD102" s="10" t="str">
        <f>IF(Ratings!AD102="","",Ratings!AD102/SUM(Ratings!$C$3:$CX$102))</f>
        <v/>
      </c>
      <c r="AE102" s="10" t="str">
        <f>IF(Ratings!AE102="","",Ratings!AE102/SUM(Ratings!$C$3:$CX$102))</f>
        <v/>
      </c>
      <c r="AF102" s="10" t="str">
        <f>IF(Ratings!AF102="","",Ratings!AF102/SUM(Ratings!$C$3:$CX$102))</f>
        <v/>
      </c>
      <c r="AG102" s="10" t="str">
        <f>IF(Ratings!AG102="","",Ratings!AG102/SUM(Ratings!$C$3:$CX$102))</f>
        <v/>
      </c>
      <c r="AH102" s="10" t="str">
        <f>IF(Ratings!AH102="","",Ratings!AH102/SUM(Ratings!$C$3:$CX$102))</f>
        <v/>
      </c>
      <c r="AI102" s="10" t="str">
        <f>IF(Ratings!AI102="","",Ratings!AI102/SUM(Ratings!$C$3:$CX$102))</f>
        <v/>
      </c>
      <c r="AJ102" s="10" t="str">
        <f>IF(Ratings!AJ102="","",Ratings!AJ102/SUM(Ratings!$C$3:$CX$102))</f>
        <v/>
      </c>
      <c r="AK102" s="10" t="str">
        <f>IF(Ratings!AK102="","",Ratings!AK102/SUM(Ratings!$C$3:$CX$102))</f>
        <v/>
      </c>
      <c r="AL102" s="10" t="str">
        <f>IF(Ratings!AL102="","",Ratings!AL102/SUM(Ratings!$C$3:$CX$102))</f>
        <v/>
      </c>
      <c r="AM102" s="10" t="str">
        <f>IF(Ratings!AM102="","",Ratings!AM102/SUM(Ratings!$C$3:$CX$102))</f>
        <v/>
      </c>
      <c r="AN102" s="10" t="str">
        <f>IF(Ratings!AN102="","",Ratings!AN102/SUM(Ratings!$C$3:$CX$102))</f>
        <v/>
      </c>
      <c r="AO102" s="10" t="str">
        <f>IF(Ratings!AO102="","",Ratings!AO102/SUM(Ratings!$C$3:$CX$102))</f>
        <v/>
      </c>
      <c r="AP102" s="10" t="str">
        <f>IF(Ratings!AP102="","",Ratings!AP102/SUM(Ratings!$C$3:$CX$102))</f>
        <v/>
      </c>
      <c r="AQ102" s="10" t="str">
        <f>IF(Ratings!AQ102="","",Ratings!AQ102/SUM(Ratings!$C$3:$CX$102))</f>
        <v/>
      </c>
      <c r="AR102" s="10" t="str">
        <f>IF(Ratings!AR102="","",Ratings!AR102/SUM(Ratings!$C$3:$CX$102))</f>
        <v/>
      </c>
      <c r="AS102" s="10" t="str">
        <f>IF(Ratings!AS102="","",Ratings!AS102/SUM(Ratings!$C$3:$CX$102))</f>
        <v/>
      </c>
      <c r="AT102" s="10" t="str">
        <f>IF(Ratings!AT102="","",Ratings!AT102/SUM(Ratings!$C$3:$CX$102))</f>
        <v/>
      </c>
      <c r="AU102" s="10" t="str">
        <f>IF(Ratings!AU102="","",Ratings!AU102/SUM(Ratings!$C$3:$CX$102))</f>
        <v/>
      </c>
      <c r="AV102" s="10" t="str">
        <f>IF(Ratings!AV102="","",Ratings!AV102/SUM(Ratings!$C$3:$CX$102))</f>
        <v/>
      </c>
      <c r="AW102" s="10" t="str">
        <f>IF(Ratings!AW102="","",Ratings!AW102/SUM(Ratings!$C$3:$CX$102))</f>
        <v/>
      </c>
      <c r="AX102" s="10" t="str">
        <f>IF(Ratings!AX102="","",Ratings!AX102/SUM(Ratings!$C$3:$CX$102))</f>
        <v/>
      </c>
      <c r="AY102" s="10" t="str">
        <f>IF(Ratings!AY102="","",Ratings!AY102/SUM(Ratings!$C$3:$CX$102))</f>
        <v/>
      </c>
      <c r="AZ102" s="10" t="str">
        <f>IF(Ratings!AZ102="","",Ratings!AZ102/SUM(Ratings!$C$3:$CX$102))</f>
        <v/>
      </c>
      <c r="BA102" s="10" t="str">
        <f>IF(Ratings!BA102="","",Ratings!BA102/SUM(Ratings!$C$3:$CX$102))</f>
        <v/>
      </c>
      <c r="BB102" s="10" t="str">
        <f>IF(Ratings!BB102="","",Ratings!BB102/SUM(Ratings!$C$3:$CX$102))</f>
        <v/>
      </c>
      <c r="BC102" s="10" t="str">
        <f>IF(Ratings!BC102="","",Ratings!BC102/SUM(Ratings!$C$3:$CX$102))</f>
        <v/>
      </c>
      <c r="BD102" s="10" t="str">
        <f>IF(Ratings!BD102="","",Ratings!BD102/SUM(Ratings!$C$3:$CX$102))</f>
        <v/>
      </c>
      <c r="BE102" s="10" t="str">
        <f>IF(Ratings!BE102="","",Ratings!BE102/SUM(Ratings!$C$3:$CX$102))</f>
        <v/>
      </c>
      <c r="BF102" s="10" t="str">
        <f>IF(Ratings!BF102="","",Ratings!BF102/SUM(Ratings!$C$3:$CX$102))</f>
        <v/>
      </c>
      <c r="BG102" s="10" t="str">
        <f>IF(Ratings!BG102="","",Ratings!BG102/SUM(Ratings!$C$3:$CX$102))</f>
        <v/>
      </c>
      <c r="BH102" s="10" t="str">
        <f>IF(Ratings!BH102="","",Ratings!BH102/SUM(Ratings!$C$3:$CX$102))</f>
        <v/>
      </c>
      <c r="BI102" s="10" t="str">
        <f>IF(Ratings!BI102="","",Ratings!BI102/SUM(Ratings!$C$3:$CX$102))</f>
        <v/>
      </c>
      <c r="BJ102" s="10" t="str">
        <f>IF(Ratings!BJ102="","",Ratings!BJ102/SUM(Ratings!$C$3:$CX$102))</f>
        <v/>
      </c>
      <c r="BK102" s="10" t="str">
        <f>IF(Ratings!BK102="","",Ratings!BK102/SUM(Ratings!$C$3:$CX$102))</f>
        <v/>
      </c>
      <c r="BL102" s="10" t="str">
        <f>IF(Ratings!BL102="","",Ratings!BL102/SUM(Ratings!$C$3:$CX$102))</f>
        <v/>
      </c>
      <c r="BM102" s="10" t="str">
        <f>IF(Ratings!BM102="","",Ratings!BM102/SUM(Ratings!$C$3:$CX$102))</f>
        <v/>
      </c>
      <c r="BN102" s="10" t="str">
        <f>IF(Ratings!BN102="","",Ratings!BN102/SUM(Ratings!$C$3:$CX$102))</f>
        <v/>
      </c>
      <c r="BO102" s="10" t="str">
        <f>IF(Ratings!BO102="","",Ratings!BO102/SUM(Ratings!$C$3:$CX$102))</f>
        <v/>
      </c>
      <c r="BP102" s="10" t="str">
        <f>IF(Ratings!BP102="","",Ratings!BP102/SUM(Ratings!$C$3:$CX$102))</f>
        <v/>
      </c>
      <c r="BQ102" s="10" t="str">
        <f>IF(Ratings!BQ102="","",Ratings!BQ102/SUM(Ratings!$C$3:$CX$102))</f>
        <v/>
      </c>
      <c r="BR102" s="10" t="str">
        <f>IF(Ratings!BR102="","",Ratings!BR102/SUM(Ratings!$C$3:$CX$102))</f>
        <v/>
      </c>
      <c r="BS102" s="10" t="str">
        <f>IF(Ratings!BS102="","",Ratings!BS102/SUM(Ratings!$C$3:$CX$102))</f>
        <v/>
      </c>
      <c r="BT102" s="10" t="str">
        <f>IF(Ratings!BT102="","",Ratings!BT102/SUM(Ratings!$C$3:$CX$102))</f>
        <v/>
      </c>
      <c r="BU102" s="10" t="str">
        <f>IF(Ratings!BU102="","",Ratings!BU102/SUM(Ratings!$C$3:$CX$102))</f>
        <v/>
      </c>
      <c r="BV102" s="10" t="str">
        <f>IF(Ratings!BV102="","",Ratings!BV102/SUM(Ratings!$C$3:$CX$102))</f>
        <v/>
      </c>
      <c r="BW102" s="10" t="str">
        <f>IF(Ratings!BW102="","",Ratings!BW102/SUM(Ratings!$C$3:$CX$102))</f>
        <v/>
      </c>
      <c r="BX102" s="10" t="str">
        <f>IF(Ratings!BX102="","",Ratings!BX102/SUM(Ratings!$C$3:$CX$102))</f>
        <v/>
      </c>
      <c r="BY102" s="10" t="str">
        <f>IF(Ratings!BY102="","",Ratings!BY102/SUM(Ratings!$C$3:$CX$102))</f>
        <v/>
      </c>
      <c r="BZ102" s="10" t="str">
        <f>IF(Ratings!BZ102="","",Ratings!BZ102/SUM(Ratings!$C$3:$CX$102))</f>
        <v/>
      </c>
      <c r="CA102" s="10" t="str">
        <f>IF(Ratings!CA102="","",Ratings!CA102/SUM(Ratings!$C$3:$CX$102))</f>
        <v/>
      </c>
      <c r="CB102" s="10" t="str">
        <f>IF(Ratings!CB102="","",Ratings!CB102/SUM(Ratings!$C$3:$CX$102))</f>
        <v/>
      </c>
      <c r="CC102" s="10" t="str">
        <f>IF(Ratings!CC102="","",Ratings!CC102/SUM(Ratings!$C$3:$CX$102))</f>
        <v/>
      </c>
      <c r="CD102" s="10" t="str">
        <f>IF(Ratings!CD102="","",Ratings!CD102/SUM(Ratings!$C$3:$CX$102))</f>
        <v/>
      </c>
      <c r="CE102" s="10" t="str">
        <f>IF(Ratings!CE102="","",Ratings!CE102/SUM(Ratings!$C$3:$CX$102))</f>
        <v/>
      </c>
      <c r="CF102" s="10" t="str">
        <f>IF(Ratings!CF102="","",Ratings!CF102/SUM(Ratings!$C$3:$CX$102))</f>
        <v/>
      </c>
      <c r="CG102" s="10" t="str">
        <f>IF(Ratings!CG102="","",Ratings!CG102/SUM(Ratings!$C$3:$CX$102))</f>
        <v/>
      </c>
      <c r="CH102" s="10" t="str">
        <f>IF(Ratings!CH102="","",Ratings!CH102/SUM(Ratings!$C$3:$CX$102))</f>
        <v/>
      </c>
      <c r="CI102" s="10" t="str">
        <f>IF(Ratings!CI102="","",Ratings!CI102/SUM(Ratings!$C$3:$CX$102))</f>
        <v/>
      </c>
      <c r="CJ102" s="10" t="str">
        <f>IF(Ratings!CJ102="","",Ratings!CJ102/SUM(Ratings!$C$3:$CX$102))</f>
        <v/>
      </c>
      <c r="CK102" s="10" t="str">
        <f>IF(Ratings!CK102="","",Ratings!CK102/SUM(Ratings!$C$3:$CX$102))</f>
        <v/>
      </c>
      <c r="CL102" s="10" t="str">
        <f>IF(Ratings!CL102="","",Ratings!CL102/SUM(Ratings!$C$3:$CX$102))</f>
        <v/>
      </c>
      <c r="CM102" s="10" t="str">
        <f>IF(Ratings!CM102="","",Ratings!CM102/SUM(Ratings!$C$3:$CX$102))</f>
        <v/>
      </c>
      <c r="CN102" s="10" t="str">
        <f>IF(Ratings!CN102="","",Ratings!CN102/SUM(Ratings!$C$3:$CX$102))</f>
        <v/>
      </c>
      <c r="CO102" s="10" t="str">
        <f>IF(Ratings!CO102="","",Ratings!CO102/SUM(Ratings!$C$3:$CX$102))</f>
        <v/>
      </c>
      <c r="CP102" s="10" t="str">
        <f>IF(Ratings!CP102="","",Ratings!CP102/SUM(Ratings!$C$3:$CX$102))</f>
        <v/>
      </c>
      <c r="CQ102" s="10" t="str">
        <f>IF(Ratings!CQ102="","",Ratings!CQ102/SUM(Ratings!$C$3:$CX$102))</f>
        <v/>
      </c>
      <c r="CR102" s="10" t="str">
        <f>IF(Ratings!CR102="","",Ratings!CR102/SUM(Ratings!$C$3:$CX$102))</f>
        <v/>
      </c>
      <c r="CS102" s="10" t="str">
        <f>IF(Ratings!CS102="","",Ratings!CS102/SUM(Ratings!$C$3:$CX$102))</f>
        <v/>
      </c>
      <c r="CT102" s="10" t="str">
        <f>IF(Ratings!CT102="","",Ratings!CT102/SUM(Ratings!$C$3:$CX$102))</f>
        <v/>
      </c>
      <c r="CU102" s="10" t="str">
        <f>IF(Ratings!CU102="","",Ratings!CU102/SUM(Ratings!$C$3:$CX$102))</f>
        <v/>
      </c>
      <c r="CV102" s="10" t="str">
        <f>IF(Ratings!CV102="","",Ratings!CV102/SUM(Ratings!$C$3:$CX$102))</f>
        <v/>
      </c>
      <c r="CW102" s="10" t="str">
        <f>IF(Ratings!CW102="","",Ratings!CW102/SUM(Ratings!$C$3:$CX$102))</f>
        <v/>
      </c>
      <c r="CX102" s="3" t="str">
        <f>IF(Ratings!CX102="","",Ratings!CX102/SUM(Ratings!$C$3:$CX$102))</f>
        <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X102"/>
  <sheetViews>
    <sheetView workbookViewId="0">
      <selection activeCell="E5" sqref="E5"/>
    </sheetView>
  </sheetViews>
  <sheetFormatPr defaultRowHeight="15" x14ac:dyDescent="0.25"/>
  <cols>
    <col min="1" max="1" width="12.28515625" style="2" bestFit="1" customWidth="1"/>
    <col min="2" max="2" width="7.140625" style="2" bestFit="1" customWidth="1"/>
    <col min="3" max="102" width="5.140625" style="2" customWidth="1"/>
    <col min="103" max="16384" width="9.140625" style="2"/>
  </cols>
  <sheetData>
    <row r="1" spans="1:102" ht="27" customHeight="1" x14ac:dyDescent="0.25">
      <c r="A1" s="2" cm="1">
        <f t="array" ref="A1">SUM(INDEX(C3:CX102,_xlfn.SEQUENCE(ROWS(C3:CX102)),_xlfn.SEQUENCE(ROWS(C3:CX102))))</f>
        <v>0.5</v>
      </c>
      <c r="B1" s="2" t="s">
        <v>1</v>
      </c>
      <c r="C1" s="2" t="s">
        <v>103</v>
      </c>
      <c r="D1" s="2" t="s">
        <v>104</v>
      </c>
      <c r="E1" s="2" t="s">
        <v>105</v>
      </c>
      <c r="F1" s="2" t="s">
        <v>106</v>
      </c>
      <c r="G1" s="2" t="s">
        <v>107</v>
      </c>
      <c r="H1" s="2" t="s">
        <v>108</v>
      </c>
      <c r="I1" s="2" t="s">
        <v>109</v>
      </c>
      <c r="J1" s="2" t="s">
        <v>110</v>
      </c>
      <c r="K1" s="2" t="s">
        <v>111</v>
      </c>
      <c r="L1" s="2" t="s">
        <v>112</v>
      </c>
      <c r="M1" s="2" t="s">
        <v>113</v>
      </c>
      <c r="N1" s="2" t="s">
        <v>114</v>
      </c>
      <c r="O1" s="2" t="s">
        <v>115</v>
      </c>
      <c r="P1" s="2" t="s">
        <v>116</v>
      </c>
      <c r="Q1" s="2" t="s">
        <v>117</v>
      </c>
      <c r="R1" s="2" t="s">
        <v>118</v>
      </c>
      <c r="S1" s="2" t="s">
        <v>119</v>
      </c>
      <c r="T1" s="2" t="s">
        <v>120</v>
      </c>
      <c r="U1" s="2" t="s">
        <v>121</v>
      </c>
      <c r="V1" s="2" t="s">
        <v>122</v>
      </c>
      <c r="W1" s="2" t="s">
        <v>123</v>
      </c>
      <c r="X1" s="2" t="s">
        <v>124</v>
      </c>
      <c r="Y1" s="2" t="s">
        <v>125</v>
      </c>
      <c r="Z1" s="2" t="s">
        <v>126</v>
      </c>
      <c r="AA1" s="2" t="s">
        <v>127</v>
      </c>
      <c r="AB1" s="2" t="s">
        <v>128</v>
      </c>
      <c r="AC1" s="2" t="s">
        <v>129</v>
      </c>
      <c r="AD1" s="2" t="s">
        <v>130</v>
      </c>
      <c r="AE1" s="2" t="s">
        <v>131</v>
      </c>
      <c r="AF1" s="2" t="s">
        <v>132</v>
      </c>
      <c r="AG1" s="2" t="s">
        <v>133</v>
      </c>
      <c r="AH1" s="2" t="s">
        <v>134</v>
      </c>
      <c r="AI1" s="2" t="s">
        <v>135</v>
      </c>
      <c r="AJ1" s="2" t="s">
        <v>136</v>
      </c>
      <c r="AK1" s="2" t="s">
        <v>137</v>
      </c>
      <c r="AL1" s="2" t="s">
        <v>138</v>
      </c>
      <c r="AM1" s="2" t="s">
        <v>139</v>
      </c>
      <c r="AN1" s="2" t="s">
        <v>140</v>
      </c>
      <c r="AO1" s="2" t="s">
        <v>141</v>
      </c>
      <c r="AP1" s="2" t="s">
        <v>142</v>
      </c>
      <c r="AQ1" s="2" t="s">
        <v>143</v>
      </c>
      <c r="AR1" s="2" t="s">
        <v>144</v>
      </c>
      <c r="AS1" s="2" t="s">
        <v>145</v>
      </c>
      <c r="AT1" s="2" t="s">
        <v>146</v>
      </c>
      <c r="AU1" s="2" t="s">
        <v>147</v>
      </c>
      <c r="AV1" s="2" t="s">
        <v>148</v>
      </c>
      <c r="AW1" s="2" t="s">
        <v>149</v>
      </c>
      <c r="AX1" s="2" t="s">
        <v>150</v>
      </c>
      <c r="AY1" s="2" t="s">
        <v>151</v>
      </c>
      <c r="AZ1" s="2" t="s">
        <v>152</v>
      </c>
      <c r="BA1" s="2" t="s">
        <v>153</v>
      </c>
      <c r="BB1" s="2" t="s">
        <v>154</v>
      </c>
      <c r="BC1" s="2" t="s">
        <v>155</v>
      </c>
      <c r="BD1" s="2" t="s">
        <v>156</v>
      </c>
      <c r="BE1" s="2" t="s">
        <v>157</v>
      </c>
      <c r="BF1" s="2" t="s">
        <v>158</v>
      </c>
      <c r="BG1" s="2" t="s">
        <v>159</v>
      </c>
      <c r="BH1" s="2" t="s">
        <v>160</v>
      </c>
      <c r="BI1" s="2" t="s">
        <v>161</v>
      </c>
      <c r="BJ1" s="2" t="s">
        <v>162</v>
      </c>
      <c r="BK1" s="2" t="s">
        <v>163</v>
      </c>
      <c r="BL1" s="2" t="s">
        <v>164</v>
      </c>
      <c r="BM1" s="2" t="s">
        <v>165</v>
      </c>
      <c r="BN1" s="2" t="s">
        <v>166</v>
      </c>
      <c r="BO1" s="2" t="s">
        <v>167</v>
      </c>
      <c r="BP1" s="2" t="s">
        <v>168</v>
      </c>
      <c r="BQ1" s="2" t="s">
        <v>169</v>
      </c>
      <c r="BR1" s="2" t="s">
        <v>170</v>
      </c>
      <c r="BS1" s="2" t="s">
        <v>171</v>
      </c>
      <c r="BT1" s="2" t="s">
        <v>172</v>
      </c>
      <c r="BU1" s="2" t="s">
        <v>173</v>
      </c>
      <c r="BV1" s="2" t="s">
        <v>174</v>
      </c>
      <c r="BW1" s="2" t="s">
        <v>175</v>
      </c>
      <c r="BX1" s="2" t="s">
        <v>176</v>
      </c>
      <c r="BY1" s="2" t="s">
        <v>177</v>
      </c>
      <c r="BZ1" s="2" t="s">
        <v>178</v>
      </c>
      <c r="CA1" s="2" t="s">
        <v>179</v>
      </c>
      <c r="CB1" s="2" t="s">
        <v>180</v>
      </c>
      <c r="CC1" s="2" t="s">
        <v>181</v>
      </c>
      <c r="CD1" s="2" t="s">
        <v>182</v>
      </c>
      <c r="CE1" s="2" t="s">
        <v>183</v>
      </c>
      <c r="CF1" s="2" t="s">
        <v>184</v>
      </c>
      <c r="CG1" s="2" t="s">
        <v>185</v>
      </c>
      <c r="CH1" s="2" t="s">
        <v>186</v>
      </c>
      <c r="CI1" s="2" t="s">
        <v>187</v>
      </c>
      <c r="CJ1" s="2" t="s">
        <v>188</v>
      </c>
      <c r="CK1" s="2" t="s">
        <v>189</v>
      </c>
      <c r="CL1" s="2" t="s">
        <v>190</v>
      </c>
      <c r="CM1" s="2" t="s">
        <v>191</v>
      </c>
      <c r="CN1" s="2" t="s">
        <v>192</v>
      </c>
      <c r="CO1" s="2" t="s">
        <v>193</v>
      </c>
      <c r="CP1" s="2" t="s">
        <v>194</v>
      </c>
      <c r="CQ1" s="2" t="s">
        <v>195</v>
      </c>
      <c r="CR1" s="2" t="s">
        <v>196</v>
      </c>
      <c r="CS1" s="2" t="s">
        <v>197</v>
      </c>
      <c r="CT1" s="2" t="s">
        <v>198</v>
      </c>
      <c r="CU1" s="2" t="s">
        <v>199</v>
      </c>
      <c r="CV1" s="2" t="s">
        <v>200</v>
      </c>
      <c r="CW1" s="2" t="s">
        <v>201</v>
      </c>
      <c r="CX1" s="2" t="s">
        <v>202</v>
      </c>
    </row>
    <row r="2" spans="1:102" ht="27" customHeight="1" thickBot="1" x14ac:dyDescent="0.3">
      <c r="A2" s="2" t="s">
        <v>0</v>
      </c>
      <c r="B2" s="1" t="s">
        <v>203</v>
      </c>
      <c r="C2" s="1">
        <f>IF(Proportions!C2="","",Proportions!C2)</f>
        <v>0.5</v>
      </c>
      <c r="D2" s="1">
        <f>IF(Proportions!D2="","",Proportions!D2)</f>
        <v>0.5</v>
      </c>
      <c r="E2" s="1" t="str">
        <f>IF(Proportions!E2="","",Proportions!E2)</f>
        <v/>
      </c>
      <c r="F2" s="1" t="str">
        <f>IF(Proportions!F2="","",Proportions!F2)</f>
        <v/>
      </c>
      <c r="G2" s="1" t="str">
        <f>IF(Proportions!G2="","",Proportions!G2)</f>
        <v/>
      </c>
      <c r="H2" s="1" t="str">
        <f>IF(Proportions!H2="","",Proportions!H2)</f>
        <v/>
      </c>
      <c r="I2" s="1" t="str">
        <f>IF(Proportions!I2="","",Proportions!I2)</f>
        <v/>
      </c>
      <c r="J2" s="1" t="str">
        <f>IF(Proportions!J2="","",Proportions!J2)</f>
        <v/>
      </c>
      <c r="K2" s="1" t="str">
        <f>IF(Proportions!K2="","",Proportions!K2)</f>
        <v/>
      </c>
      <c r="L2" s="1" t="str">
        <f>IF(Proportions!L2="","",Proportions!L2)</f>
        <v/>
      </c>
      <c r="M2" s="1" t="str">
        <f>IF(Proportions!M2="","",Proportions!M2)</f>
        <v/>
      </c>
      <c r="N2" s="1" t="str">
        <f>IF(Proportions!N2="","",Proportions!N2)</f>
        <v/>
      </c>
      <c r="O2" s="1" t="str">
        <f>IF(Proportions!O2="","",Proportions!O2)</f>
        <v/>
      </c>
      <c r="P2" s="1" t="str">
        <f>IF(Proportions!P2="","",Proportions!P2)</f>
        <v/>
      </c>
      <c r="Q2" s="1" t="str">
        <f>IF(Proportions!Q2="","",Proportions!Q2)</f>
        <v/>
      </c>
      <c r="R2" s="1" t="str">
        <f>IF(Proportions!R2="","",Proportions!R2)</f>
        <v/>
      </c>
      <c r="S2" s="1" t="str">
        <f>IF(Proportions!S2="","",Proportions!S2)</f>
        <v/>
      </c>
      <c r="T2" s="1" t="str">
        <f>IF(Proportions!T2="","",Proportions!T2)</f>
        <v/>
      </c>
      <c r="U2" s="1" t="str">
        <f>IF(Proportions!U2="","",Proportions!U2)</f>
        <v/>
      </c>
      <c r="V2" s="1" t="str">
        <f>IF(Proportions!V2="","",Proportions!V2)</f>
        <v/>
      </c>
      <c r="W2" s="1" t="str">
        <f>IF(Proportions!W2="","",Proportions!W2)</f>
        <v/>
      </c>
      <c r="X2" s="1" t="str">
        <f>IF(Proportions!X2="","",Proportions!X2)</f>
        <v/>
      </c>
      <c r="Y2" s="1" t="str">
        <f>IF(Proportions!Y2="","",Proportions!Y2)</f>
        <v/>
      </c>
      <c r="Z2" s="1" t="str">
        <f>IF(Proportions!Z2="","",Proportions!Z2)</f>
        <v/>
      </c>
      <c r="AA2" s="1" t="str">
        <f>IF(Proportions!AA2="","",Proportions!AA2)</f>
        <v/>
      </c>
      <c r="AB2" s="1" t="str">
        <f>IF(Proportions!AB2="","",Proportions!AB2)</f>
        <v/>
      </c>
      <c r="AC2" s="1" t="str">
        <f>IF(Proportions!AC2="","",Proportions!AC2)</f>
        <v/>
      </c>
      <c r="AD2" s="1" t="str">
        <f>IF(Proportions!AD2="","",Proportions!AD2)</f>
        <v/>
      </c>
      <c r="AE2" s="1" t="str">
        <f>IF(Proportions!AE2="","",Proportions!AE2)</f>
        <v/>
      </c>
      <c r="AF2" s="1" t="str">
        <f>IF(Proportions!AF2="","",Proportions!AF2)</f>
        <v/>
      </c>
      <c r="AG2" s="1" t="str">
        <f>IF(Proportions!AG2="","",Proportions!AG2)</f>
        <v/>
      </c>
      <c r="AH2" s="1" t="str">
        <f>IF(Proportions!AH2="","",Proportions!AH2)</f>
        <v/>
      </c>
      <c r="AI2" s="1" t="str">
        <f>IF(Proportions!AI2="","",Proportions!AI2)</f>
        <v/>
      </c>
      <c r="AJ2" s="1" t="str">
        <f>IF(Proportions!AJ2="","",Proportions!AJ2)</f>
        <v/>
      </c>
      <c r="AK2" s="1" t="str">
        <f>IF(Proportions!AK2="","",Proportions!AK2)</f>
        <v/>
      </c>
      <c r="AL2" s="1" t="str">
        <f>IF(Proportions!AL2="","",Proportions!AL2)</f>
        <v/>
      </c>
      <c r="AM2" s="1" t="str">
        <f>IF(Proportions!AM2="","",Proportions!AM2)</f>
        <v/>
      </c>
      <c r="AN2" s="1" t="str">
        <f>IF(Proportions!AN2="","",Proportions!AN2)</f>
        <v/>
      </c>
      <c r="AO2" s="1" t="str">
        <f>IF(Proportions!AO2="","",Proportions!AO2)</f>
        <v/>
      </c>
      <c r="AP2" s="1" t="str">
        <f>IF(Proportions!AP2="","",Proportions!AP2)</f>
        <v/>
      </c>
      <c r="AQ2" s="1" t="str">
        <f>IF(Proportions!AQ2="","",Proportions!AQ2)</f>
        <v/>
      </c>
      <c r="AR2" s="1" t="str">
        <f>IF(Proportions!AR2="","",Proportions!AR2)</f>
        <v/>
      </c>
      <c r="AS2" s="1" t="str">
        <f>IF(Proportions!AS2="","",Proportions!AS2)</f>
        <v/>
      </c>
      <c r="AT2" s="1" t="str">
        <f>IF(Proportions!AT2="","",Proportions!AT2)</f>
        <v/>
      </c>
      <c r="AU2" s="1" t="str">
        <f>IF(Proportions!AU2="","",Proportions!AU2)</f>
        <v/>
      </c>
      <c r="AV2" s="1" t="str">
        <f>IF(Proportions!AV2="","",Proportions!AV2)</f>
        <v/>
      </c>
      <c r="AW2" s="1" t="str">
        <f>IF(Proportions!AW2="","",Proportions!AW2)</f>
        <v/>
      </c>
      <c r="AX2" s="1" t="str">
        <f>IF(Proportions!AX2="","",Proportions!AX2)</f>
        <v/>
      </c>
      <c r="AY2" s="1" t="str">
        <f>IF(Proportions!AY2="","",Proportions!AY2)</f>
        <v/>
      </c>
      <c r="AZ2" s="1" t="str">
        <f>IF(Proportions!AZ2="","",Proportions!AZ2)</f>
        <v/>
      </c>
      <c r="BA2" s="1" t="str">
        <f>IF(Proportions!BA2="","",Proportions!BA2)</f>
        <v/>
      </c>
      <c r="BB2" s="1" t="str">
        <f>IF(Proportions!BB2="","",Proportions!BB2)</f>
        <v/>
      </c>
      <c r="BC2" s="1" t="str">
        <f>IF(Proportions!BC2="","",Proportions!BC2)</f>
        <v/>
      </c>
      <c r="BD2" s="1" t="str">
        <f>IF(Proportions!BD2="","",Proportions!BD2)</f>
        <v/>
      </c>
      <c r="BE2" s="1" t="str">
        <f>IF(Proportions!BE2="","",Proportions!BE2)</f>
        <v/>
      </c>
      <c r="BF2" s="1" t="str">
        <f>IF(Proportions!BF2="","",Proportions!BF2)</f>
        <v/>
      </c>
      <c r="BG2" s="1" t="str">
        <f>IF(Proportions!BG2="","",Proportions!BG2)</f>
        <v/>
      </c>
      <c r="BH2" s="1" t="str">
        <f>IF(Proportions!BH2="","",Proportions!BH2)</f>
        <v/>
      </c>
      <c r="BI2" s="1" t="str">
        <f>IF(Proportions!BI2="","",Proportions!BI2)</f>
        <v/>
      </c>
      <c r="BJ2" s="1" t="str">
        <f>IF(Proportions!BJ2="","",Proportions!BJ2)</f>
        <v/>
      </c>
      <c r="BK2" s="1" t="str">
        <f>IF(Proportions!BK2="","",Proportions!BK2)</f>
        <v/>
      </c>
      <c r="BL2" s="1" t="str">
        <f>IF(Proportions!BL2="","",Proportions!BL2)</f>
        <v/>
      </c>
      <c r="BM2" s="1" t="str">
        <f>IF(Proportions!BM2="","",Proportions!BM2)</f>
        <v/>
      </c>
      <c r="BN2" s="1" t="str">
        <f>IF(Proportions!BN2="","",Proportions!BN2)</f>
        <v/>
      </c>
      <c r="BO2" s="1" t="str">
        <f>IF(Proportions!BO2="","",Proportions!BO2)</f>
        <v/>
      </c>
      <c r="BP2" s="1" t="str">
        <f>IF(Proportions!BP2="","",Proportions!BP2)</f>
        <v/>
      </c>
      <c r="BQ2" s="1" t="str">
        <f>IF(Proportions!BQ2="","",Proportions!BQ2)</f>
        <v/>
      </c>
      <c r="BR2" s="1" t="str">
        <f>IF(Proportions!BR2="","",Proportions!BR2)</f>
        <v/>
      </c>
      <c r="BS2" s="1" t="str">
        <f>IF(Proportions!BS2="","",Proportions!BS2)</f>
        <v/>
      </c>
      <c r="BT2" s="1" t="str">
        <f>IF(Proportions!BT2="","",Proportions!BT2)</f>
        <v/>
      </c>
      <c r="BU2" s="1" t="str">
        <f>IF(Proportions!BU2="","",Proportions!BU2)</f>
        <v/>
      </c>
      <c r="BV2" s="1" t="str">
        <f>IF(Proportions!BV2="","",Proportions!BV2)</f>
        <v/>
      </c>
      <c r="BW2" s="1" t="str">
        <f>IF(Proportions!BW2="","",Proportions!BW2)</f>
        <v/>
      </c>
      <c r="BX2" s="1" t="str">
        <f>IF(Proportions!BX2="","",Proportions!BX2)</f>
        <v/>
      </c>
      <c r="BY2" s="1" t="str">
        <f>IF(Proportions!BY2="","",Proportions!BY2)</f>
        <v/>
      </c>
      <c r="BZ2" s="1" t="str">
        <f>IF(Proportions!BZ2="","",Proportions!BZ2)</f>
        <v/>
      </c>
      <c r="CA2" s="1" t="str">
        <f>IF(Proportions!CA2="","",Proportions!CA2)</f>
        <v/>
      </c>
      <c r="CB2" s="1" t="str">
        <f>IF(Proportions!CB2="","",Proportions!CB2)</f>
        <v/>
      </c>
      <c r="CC2" s="1" t="str">
        <f>IF(Proportions!CC2="","",Proportions!CC2)</f>
        <v/>
      </c>
      <c r="CD2" s="1" t="str">
        <f>IF(Proportions!CD2="","",Proportions!CD2)</f>
        <v/>
      </c>
      <c r="CE2" s="1" t="str">
        <f>IF(Proportions!CE2="","",Proportions!CE2)</f>
        <v/>
      </c>
      <c r="CF2" s="1" t="str">
        <f>IF(Proportions!CF2="","",Proportions!CF2)</f>
        <v/>
      </c>
      <c r="CG2" s="1" t="str">
        <f>IF(Proportions!CG2="","",Proportions!CG2)</f>
        <v/>
      </c>
      <c r="CH2" s="1" t="str">
        <f>IF(Proportions!CH2="","",Proportions!CH2)</f>
        <v/>
      </c>
      <c r="CI2" s="1" t="str">
        <f>IF(Proportions!CI2="","",Proportions!CI2)</f>
        <v/>
      </c>
      <c r="CJ2" s="1" t="str">
        <f>IF(Proportions!CJ2="","",Proportions!CJ2)</f>
        <v/>
      </c>
      <c r="CK2" s="1" t="str">
        <f>IF(Proportions!CK2="","",Proportions!CK2)</f>
        <v/>
      </c>
      <c r="CL2" s="1" t="str">
        <f>IF(Proportions!CL2="","",Proportions!CL2)</f>
        <v/>
      </c>
      <c r="CM2" s="1" t="str">
        <f>IF(Proportions!CM2="","",Proportions!CM2)</f>
        <v/>
      </c>
      <c r="CN2" s="1" t="str">
        <f>IF(Proportions!CN2="","",Proportions!CN2)</f>
        <v/>
      </c>
      <c r="CO2" s="1" t="str">
        <f>IF(Proportions!CO2="","",Proportions!CO2)</f>
        <v/>
      </c>
      <c r="CP2" s="1" t="str">
        <f>IF(Proportions!CP2="","",Proportions!CP2)</f>
        <v/>
      </c>
      <c r="CQ2" s="1" t="str">
        <f>IF(Proportions!CQ2="","",Proportions!CQ2)</f>
        <v/>
      </c>
      <c r="CR2" s="1" t="str">
        <f>IF(Proportions!CR2="","",Proportions!CR2)</f>
        <v/>
      </c>
      <c r="CS2" s="1" t="str">
        <f>IF(Proportions!CS2="","",Proportions!CS2)</f>
        <v/>
      </c>
      <c r="CT2" s="1" t="str">
        <f>IF(Proportions!CT2="","",Proportions!CT2)</f>
        <v/>
      </c>
      <c r="CU2" s="1" t="str">
        <f>IF(Proportions!CU2="","",Proportions!CU2)</f>
        <v/>
      </c>
      <c r="CV2" s="1" t="str">
        <f>IF(Proportions!CV2="","",Proportions!CV2)</f>
        <v/>
      </c>
      <c r="CW2" s="1" t="str">
        <f>IF(Proportions!CW2="","",Proportions!CW2)</f>
        <v/>
      </c>
      <c r="CX2" s="1" t="str">
        <f>IF(Proportions!CX2="","",Proportions!CX2)</f>
        <v/>
      </c>
    </row>
    <row r="3" spans="1:102" ht="27" customHeight="1" thickBot="1" x14ac:dyDescent="0.3">
      <c r="A3" s="2" t="s">
        <v>2</v>
      </c>
      <c r="B3" s="1">
        <f>IF(Proportions!B3="","",Proportions!B3)</f>
        <v>0.5</v>
      </c>
      <c r="C3" s="3">
        <f>IF(Proportions!C3="","",Expectations!C$2*Expectations!$B3)</f>
        <v>0.25</v>
      </c>
      <c r="D3" s="4">
        <f>IF(Proportions!D3="","",Expectations!D$2*Expectations!$B3)</f>
        <v>0.25</v>
      </c>
      <c r="E3" s="4" t="str">
        <f>IF(Proportions!E3="","",Expectations!E$2*Expectations!$B3)</f>
        <v/>
      </c>
      <c r="F3" s="4" t="str">
        <f>IF(Proportions!F3="","",Expectations!F$2*Expectations!$B3)</f>
        <v/>
      </c>
      <c r="G3" s="4" t="str">
        <f>IF(Proportions!G3="","",Expectations!G$2*Expectations!$B3)</f>
        <v/>
      </c>
      <c r="H3" s="4" t="str">
        <f>IF(Proportions!H3="","",Expectations!H$2*Expectations!$B3)</f>
        <v/>
      </c>
      <c r="I3" s="4" t="str">
        <f>IF(Proportions!I3="","",Expectations!I$2*Expectations!$B3)</f>
        <v/>
      </c>
      <c r="J3" s="4" t="str">
        <f>IF(Proportions!J3="","",Expectations!J$2*Expectations!$B3)</f>
        <v/>
      </c>
      <c r="K3" s="4" t="str">
        <f>IF(Proportions!K3="","",Expectations!K$2*Expectations!$B3)</f>
        <v/>
      </c>
      <c r="L3" s="4" t="str">
        <f>IF(Proportions!L3="","",Expectations!L$2*Expectations!$B3)</f>
        <v/>
      </c>
      <c r="M3" s="4" t="str">
        <f>IF(Proportions!M3="","",Expectations!M$2*Expectations!$B3)</f>
        <v/>
      </c>
      <c r="N3" s="4" t="str">
        <f>IF(Proportions!N3="","",Expectations!N$2*Expectations!$B3)</f>
        <v/>
      </c>
      <c r="O3" s="4" t="str">
        <f>IF(Proportions!O3="","",Expectations!O$2*Expectations!$B3)</f>
        <v/>
      </c>
      <c r="P3" s="4" t="str">
        <f>IF(Proportions!P3="","",Expectations!P$2*Expectations!$B3)</f>
        <v/>
      </c>
      <c r="Q3" s="4" t="str">
        <f>IF(Proportions!Q3="","",Expectations!Q$2*Expectations!$B3)</f>
        <v/>
      </c>
      <c r="R3" s="4" t="str">
        <f>IF(Proportions!R3="","",Expectations!R$2*Expectations!$B3)</f>
        <v/>
      </c>
      <c r="S3" s="4" t="str">
        <f>IF(Proportions!S3="","",Expectations!S$2*Expectations!$B3)</f>
        <v/>
      </c>
      <c r="T3" s="4" t="str">
        <f>IF(Proportions!T3="","",Expectations!T$2*Expectations!$B3)</f>
        <v/>
      </c>
      <c r="U3" s="4" t="str">
        <f>IF(Proportions!U3="","",Expectations!U$2*Expectations!$B3)</f>
        <v/>
      </c>
      <c r="V3" s="4" t="str">
        <f>IF(Proportions!V3="","",Expectations!V$2*Expectations!$B3)</f>
        <v/>
      </c>
      <c r="W3" s="4" t="str">
        <f>IF(Proportions!W3="","",Expectations!W$2*Expectations!$B3)</f>
        <v/>
      </c>
      <c r="X3" s="4" t="str">
        <f>IF(Proportions!X3="","",Expectations!X$2*Expectations!$B3)</f>
        <v/>
      </c>
      <c r="Y3" s="4" t="str">
        <f>IF(Proportions!Y3="","",Expectations!Y$2*Expectations!$B3)</f>
        <v/>
      </c>
      <c r="Z3" s="4" t="str">
        <f>IF(Proportions!Z3="","",Expectations!Z$2*Expectations!$B3)</f>
        <v/>
      </c>
      <c r="AA3" s="4" t="str">
        <f>IF(Proportions!AA3="","",Expectations!AA$2*Expectations!$B3)</f>
        <v/>
      </c>
      <c r="AB3" s="4" t="str">
        <f>IF(Proportions!AB3="","",Expectations!AB$2*Expectations!$B3)</f>
        <v/>
      </c>
      <c r="AC3" s="4" t="str">
        <f>IF(Proportions!AC3="","",Expectations!AC$2*Expectations!$B3)</f>
        <v/>
      </c>
      <c r="AD3" s="4" t="str">
        <f>IF(Proportions!AD3="","",Expectations!AD$2*Expectations!$B3)</f>
        <v/>
      </c>
      <c r="AE3" s="4" t="str">
        <f>IF(Proportions!AE3="","",Expectations!AE$2*Expectations!$B3)</f>
        <v/>
      </c>
      <c r="AF3" s="4" t="str">
        <f>IF(Proportions!AF3="","",Expectations!AF$2*Expectations!$B3)</f>
        <v/>
      </c>
      <c r="AG3" s="4" t="str">
        <f>IF(Proportions!AG3="","",Expectations!AG$2*Expectations!$B3)</f>
        <v/>
      </c>
      <c r="AH3" s="4" t="str">
        <f>IF(Proportions!AH3="","",Expectations!AH$2*Expectations!$B3)</f>
        <v/>
      </c>
      <c r="AI3" s="4" t="str">
        <f>IF(Proportions!AI3="","",Expectations!AI$2*Expectations!$B3)</f>
        <v/>
      </c>
      <c r="AJ3" s="4" t="str">
        <f>IF(Proportions!AJ3="","",Expectations!AJ$2*Expectations!$B3)</f>
        <v/>
      </c>
      <c r="AK3" s="4" t="str">
        <f>IF(Proportions!AK3="","",Expectations!AK$2*Expectations!$B3)</f>
        <v/>
      </c>
      <c r="AL3" s="4" t="str">
        <f>IF(Proportions!AL3="","",Expectations!AL$2*Expectations!$B3)</f>
        <v/>
      </c>
      <c r="AM3" s="4" t="str">
        <f>IF(Proportions!AM3="","",Expectations!AM$2*Expectations!$B3)</f>
        <v/>
      </c>
      <c r="AN3" s="4" t="str">
        <f>IF(Proportions!AN3="","",Expectations!AN$2*Expectations!$B3)</f>
        <v/>
      </c>
      <c r="AO3" s="4" t="str">
        <f>IF(Proportions!AO3="","",Expectations!AO$2*Expectations!$B3)</f>
        <v/>
      </c>
      <c r="AP3" s="4" t="str">
        <f>IF(Proportions!AP3="","",Expectations!AP$2*Expectations!$B3)</f>
        <v/>
      </c>
      <c r="AQ3" s="4" t="str">
        <f>IF(Proportions!AQ3="","",Expectations!AQ$2*Expectations!$B3)</f>
        <v/>
      </c>
      <c r="AR3" s="4" t="str">
        <f>IF(Proportions!AR3="","",Expectations!AR$2*Expectations!$B3)</f>
        <v/>
      </c>
      <c r="AS3" s="4" t="str">
        <f>IF(Proportions!AS3="","",Expectations!AS$2*Expectations!$B3)</f>
        <v/>
      </c>
      <c r="AT3" s="4" t="str">
        <f>IF(Proportions!AT3="","",Expectations!AT$2*Expectations!$B3)</f>
        <v/>
      </c>
      <c r="AU3" s="4" t="str">
        <f>IF(Proportions!AU3="","",Expectations!AU$2*Expectations!$B3)</f>
        <v/>
      </c>
      <c r="AV3" s="4" t="str">
        <f>IF(Proportions!AV3="","",Expectations!AV$2*Expectations!$B3)</f>
        <v/>
      </c>
      <c r="AW3" s="4" t="str">
        <f>IF(Proportions!AW3="","",Expectations!AW$2*Expectations!$B3)</f>
        <v/>
      </c>
      <c r="AX3" s="4" t="str">
        <f>IF(Proportions!AX3="","",Expectations!AX$2*Expectations!$B3)</f>
        <v/>
      </c>
      <c r="AY3" s="4" t="str">
        <f>IF(Proportions!AY3="","",Expectations!AY$2*Expectations!$B3)</f>
        <v/>
      </c>
      <c r="AZ3" s="4" t="str">
        <f>IF(Proportions!AZ3="","",Expectations!AZ$2*Expectations!$B3)</f>
        <v/>
      </c>
      <c r="BA3" s="4" t="str">
        <f>IF(Proportions!BA3="","",Expectations!BA$2*Expectations!$B3)</f>
        <v/>
      </c>
      <c r="BB3" s="4" t="str">
        <f>IF(Proportions!BB3="","",Expectations!BB$2*Expectations!$B3)</f>
        <v/>
      </c>
      <c r="BC3" s="4" t="str">
        <f>IF(Proportions!BC3="","",Expectations!BC$2*Expectations!$B3)</f>
        <v/>
      </c>
      <c r="BD3" s="4" t="str">
        <f>IF(Proportions!BD3="","",Expectations!BD$2*Expectations!$B3)</f>
        <v/>
      </c>
      <c r="BE3" s="4" t="str">
        <f>IF(Proportions!BE3="","",Expectations!BE$2*Expectations!$B3)</f>
        <v/>
      </c>
      <c r="BF3" s="4" t="str">
        <f>IF(Proportions!BF3="","",Expectations!BF$2*Expectations!$B3)</f>
        <v/>
      </c>
      <c r="BG3" s="4" t="str">
        <f>IF(Proportions!BG3="","",Expectations!BG$2*Expectations!$B3)</f>
        <v/>
      </c>
      <c r="BH3" s="4" t="str">
        <f>IF(Proportions!BH3="","",Expectations!BH$2*Expectations!$B3)</f>
        <v/>
      </c>
      <c r="BI3" s="4" t="str">
        <f>IF(Proportions!BI3="","",Expectations!BI$2*Expectations!$B3)</f>
        <v/>
      </c>
      <c r="BJ3" s="4" t="str">
        <f>IF(Proportions!BJ3="","",Expectations!BJ$2*Expectations!$B3)</f>
        <v/>
      </c>
      <c r="BK3" s="4" t="str">
        <f>IF(Proportions!BK3="","",Expectations!BK$2*Expectations!$B3)</f>
        <v/>
      </c>
      <c r="BL3" s="4" t="str">
        <f>IF(Proportions!BL3="","",Expectations!BL$2*Expectations!$B3)</f>
        <v/>
      </c>
      <c r="BM3" s="4" t="str">
        <f>IF(Proportions!BM3="","",Expectations!BM$2*Expectations!$B3)</f>
        <v/>
      </c>
      <c r="BN3" s="4" t="str">
        <f>IF(Proportions!BN3="","",Expectations!BN$2*Expectations!$B3)</f>
        <v/>
      </c>
      <c r="BO3" s="4" t="str">
        <f>IF(Proportions!BO3="","",Expectations!BO$2*Expectations!$B3)</f>
        <v/>
      </c>
      <c r="BP3" s="4" t="str">
        <f>IF(Proportions!BP3="","",Expectations!BP$2*Expectations!$B3)</f>
        <v/>
      </c>
      <c r="BQ3" s="4" t="str">
        <f>IF(Proportions!BQ3="","",Expectations!BQ$2*Expectations!$B3)</f>
        <v/>
      </c>
      <c r="BR3" s="4" t="str">
        <f>IF(Proportions!BR3="","",Expectations!BR$2*Expectations!$B3)</f>
        <v/>
      </c>
      <c r="BS3" s="4" t="str">
        <f>IF(Proportions!BS3="","",Expectations!BS$2*Expectations!$B3)</f>
        <v/>
      </c>
      <c r="BT3" s="4" t="str">
        <f>IF(Proportions!BT3="","",Expectations!BT$2*Expectations!$B3)</f>
        <v/>
      </c>
      <c r="BU3" s="4" t="str">
        <f>IF(Proportions!BU3="","",Expectations!BU$2*Expectations!$B3)</f>
        <v/>
      </c>
      <c r="BV3" s="4" t="str">
        <f>IF(Proportions!BV3="","",Expectations!BV$2*Expectations!$B3)</f>
        <v/>
      </c>
      <c r="BW3" s="4" t="str">
        <f>IF(Proportions!BW3="","",Expectations!BW$2*Expectations!$B3)</f>
        <v/>
      </c>
      <c r="BX3" s="4" t="str">
        <f>IF(Proportions!BX3="","",Expectations!BX$2*Expectations!$B3)</f>
        <v/>
      </c>
      <c r="BY3" s="4" t="str">
        <f>IF(Proportions!BY3="","",Expectations!BY$2*Expectations!$B3)</f>
        <v/>
      </c>
      <c r="BZ3" s="4" t="str">
        <f>IF(Proportions!BZ3="","",Expectations!BZ$2*Expectations!$B3)</f>
        <v/>
      </c>
      <c r="CA3" s="4" t="str">
        <f>IF(Proportions!CA3="","",Expectations!CA$2*Expectations!$B3)</f>
        <v/>
      </c>
      <c r="CB3" s="4" t="str">
        <f>IF(Proportions!CB3="","",Expectations!CB$2*Expectations!$B3)</f>
        <v/>
      </c>
      <c r="CC3" s="4" t="str">
        <f>IF(Proportions!CC3="","",Expectations!CC$2*Expectations!$B3)</f>
        <v/>
      </c>
      <c r="CD3" s="4" t="str">
        <f>IF(Proportions!CD3="","",Expectations!CD$2*Expectations!$B3)</f>
        <v/>
      </c>
      <c r="CE3" s="4" t="str">
        <f>IF(Proportions!CE3="","",Expectations!CE$2*Expectations!$B3)</f>
        <v/>
      </c>
      <c r="CF3" s="4" t="str">
        <f>IF(Proportions!CF3="","",Expectations!CF$2*Expectations!$B3)</f>
        <v/>
      </c>
      <c r="CG3" s="4" t="str">
        <f>IF(Proportions!CG3="","",Expectations!CG$2*Expectations!$B3)</f>
        <v/>
      </c>
      <c r="CH3" s="4" t="str">
        <f>IF(Proportions!CH3="","",Expectations!CH$2*Expectations!$B3)</f>
        <v/>
      </c>
      <c r="CI3" s="4" t="str">
        <f>IF(Proportions!CI3="","",Expectations!CI$2*Expectations!$B3)</f>
        <v/>
      </c>
      <c r="CJ3" s="4" t="str">
        <f>IF(Proportions!CJ3="","",Expectations!CJ$2*Expectations!$B3)</f>
        <v/>
      </c>
      <c r="CK3" s="4" t="str">
        <f>IF(Proportions!CK3="","",Expectations!CK$2*Expectations!$B3)</f>
        <v/>
      </c>
      <c r="CL3" s="4" t="str">
        <f>IF(Proportions!CL3="","",Expectations!CL$2*Expectations!$B3)</f>
        <v/>
      </c>
      <c r="CM3" s="4" t="str">
        <f>IF(Proportions!CM3="","",Expectations!CM$2*Expectations!$B3)</f>
        <v/>
      </c>
      <c r="CN3" s="4" t="str">
        <f>IF(Proportions!CN3="","",Expectations!CN$2*Expectations!$B3)</f>
        <v/>
      </c>
      <c r="CO3" s="4" t="str">
        <f>IF(Proportions!CO3="","",Expectations!CO$2*Expectations!$B3)</f>
        <v/>
      </c>
      <c r="CP3" s="4" t="str">
        <f>IF(Proportions!CP3="","",Expectations!CP$2*Expectations!$B3)</f>
        <v/>
      </c>
      <c r="CQ3" s="4" t="str">
        <f>IF(Proportions!CQ3="","",Expectations!CQ$2*Expectations!$B3)</f>
        <v/>
      </c>
      <c r="CR3" s="4" t="str">
        <f>IF(Proportions!CR3="","",Expectations!CR$2*Expectations!$B3)</f>
        <v/>
      </c>
      <c r="CS3" s="4" t="str">
        <f>IF(Proportions!CS3="","",Expectations!CS$2*Expectations!$B3)</f>
        <v/>
      </c>
      <c r="CT3" s="4" t="str">
        <f>IF(Proportions!CT3="","",Expectations!CT$2*Expectations!$B3)</f>
        <v/>
      </c>
      <c r="CU3" s="4" t="str">
        <f>IF(Proportions!CU3="","",Expectations!CU$2*Expectations!$B3)</f>
        <v/>
      </c>
      <c r="CV3" s="4" t="str">
        <f>IF(Proportions!CV3="","",Expectations!CV$2*Expectations!$B3)</f>
        <v/>
      </c>
      <c r="CW3" s="4" t="str">
        <f>IF(Proportions!CW3="","",Expectations!CW$2*Expectations!$B3)</f>
        <v/>
      </c>
      <c r="CX3" s="5" t="str">
        <f>IF(Proportions!CX3="","",Expectations!CX$2*Expectations!$B3)</f>
        <v/>
      </c>
    </row>
    <row r="4" spans="1:102" ht="27" customHeight="1" thickBot="1" x14ac:dyDescent="0.3">
      <c r="A4" s="2" t="s">
        <v>3</v>
      </c>
      <c r="B4" s="1">
        <f>IF(Proportions!B4="","",Proportions!B4)</f>
        <v>0.5</v>
      </c>
      <c r="C4" s="6">
        <f>IF(Proportions!C4="","",Expectations!C$2*Expectations!$B4)</f>
        <v>0.25</v>
      </c>
      <c r="D4" s="3">
        <f>IF(Proportions!D4="","",Expectations!D$2*Expectations!$B4)</f>
        <v>0.25</v>
      </c>
      <c r="E4" s="7" t="str">
        <f>IF(Proportions!E4="","",Expectations!E$2*Expectations!$B4)</f>
        <v/>
      </c>
      <c r="F4" s="7" t="str">
        <f>IF(Proportions!F4="","",Expectations!F$2*Expectations!$B4)</f>
        <v/>
      </c>
      <c r="G4" s="7" t="str">
        <f>IF(Proportions!G4="","",Expectations!G$2*Expectations!$B4)</f>
        <v/>
      </c>
      <c r="H4" s="7" t="str">
        <f>IF(Proportions!H4="","",Expectations!H$2*Expectations!$B4)</f>
        <v/>
      </c>
      <c r="I4" s="7" t="str">
        <f>IF(Proportions!I4="","",Expectations!I$2*Expectations!$B4)</f>
        <v/>
      </c>
      <c r="J4" s="7" t="str">
        <f>IF(Proportions!J4="","",Expectations!J$2*Expectations!$B4)</f>
        <v/>
      </c>
      <c r="K4" s="7" t="str">
        <f>IF(Proportions!K4="","",Expectations!K$2*Expectations!$B4)</f>
        <v/>
      </c>
      <c r="L4" s="7" t="str">
        <f>IF(Proportions!L4="","",Expectations!L$2*Expectations!$B4)</f>
        <v/>
      </c>
      <c r="M4" s="7" t="str">
        <f>IF(Proportions!M4="","",Expectations!M$2*Expectations!$B4)</f>
        <v/>
      </c>
      <c r="N4" s="7" t="str">
        <f>IF(Proportions!N4="","",Expectations!N$2*Expectations!$B4)</f>
        <v/>
      </c>
      <c r="O4" s="7" t="str">
        <f>IF(Proportions!O4="","",Expectations!O$2*Expectations!$B4)</f>
        <v/>
      </c>
      <c r="P4" s="7" t="str">
        <f>IF(Proportions!P4="","",Expectations!P$2*Expectations!$B4)</f>
        <v/>
      </c>
      <c r="Q4" s="7" t="str">
        <f>IF(Proportions!Q4="","",Expectations!Q$2*Expectations!$B4)</f>
        <v/>
      </c>
      <c r="R4" s="7" t="str">
        <f>IF(Proportions!R4="","",Expectations!R$2*Expectations!$B4)</f>
        <v/>
      </c>
      <c r="S4" s="7" t="str">
        <f>IF(Proportions!S4="","",Expectations!S$2*Expectations!$B4)</f>
        <v/>
      </c>
      <c r="T4" s="7" t="str">
        <f>IF(Proportions!T4="","",Expectations!T$2*Expectations!$B4)</f>
        <v/>
      </c>
      <c r="U4" s="7" t="str">
        <f>IF(Proportions!U4="","",Expectations!U$2*Expectations!$B4)</f>
        <v/>
      </c>
      <c r="V4" s="7" t="str">
        <f>IF(Proportions!V4="","",Expectations!V$2*Expectations!$B4)</f>
        <v/>
      </c>
      <c r="W4" s="7" t="str">
        <f>IF(Proportions!W4="","",Expectations!W$2*Expectations!$B4)</f>
        <v/>
      </c>
      <c r="X4" s="7" t="str">
        <f>IF(Proportions!X4="","",Expectations!X$2*Expectations!$B4)</f>
        <v/>
      </c>
      <c r="Y4" s="7" t="str">
        <f>IF(Proportions!Y4="","",Expectations!Y$2*Expectations!$B4)</f>
        <v/>
      </c>
      <c r="Z4" s="7" t="str">
        <f>IF(Proportions!Z4="","",Expectations!Z$2*Expectations!$B4)</f>
        <v/>
      </c>
      <c r="AA4" s="7" t="str">
        <f>IF(Proportions!AA4="","",Expectations!AA$2*Expectations!$B4)</f>
        <v/>
      </c>
      <c r="AB4" s="7" t="str">
        <f>IF(Proportions!AB4="","",Expectations!AB$2*Expectations!$B4)</f>
        <v/>
      </c>
      <c r="AC4" s="7" t="str">
        <f>IF(Proportions!AC4="","",Expectations!AC$2*Expectations!$B4)</f>
        <v/>
      </c>
      <c r="AD4" s="7" t="str">
        <f>IF(Proportions!AD4="","",Expectations!AD$2*Expectations!$B4)</f>
        <v/>
      </c>
      <c r="AE4" s="7" t="str">
        <f>IF(Proportions!AE4="","",Expectations!AE$2*Expectations!$B4)</f>
        <v/>
      </c>
      <c r="AF4" s="7" t="str">
        <f>IF(Proportions!AF4="","",Expectations!AF$2*Expectations!$B4)</f>
        <v/>
      </c>
      <c r="AG4" s="7" t="str">
        <f>IF(Proportions!AG4="","",Expectations!AG$2*Expectations!$B4)</f>
        <v/>
      </c>
      <c r="AH4" s="7" t="str">
        <f>IF(Proportions!AH4="","",Expectations!AH$2*Expectations!$B4)</f>
        <v/>
      </c>
      <c r="AI4" s="7" t="str">
        <f>IF(Proportions!AI4="","",Expectations!AI$2*Expectations!$B4)</f>
        <v/>
      </c>
      <c r="AJ4" s="7" t="str">
        <f>IF(Proportions!AJ4="","",Expectations!AJ$2*Expectations!$B4)</f>
        <v/>
      </c>
      <c r="AK4" s="7" t="str">
        <f>IF(Proportions!AK4="","",Expectations!AK$2*Expectations!$B4)</f>
        <v/>
      </c>
      <c r="AL4" s="7" t="str">
        <f>IF(Proportions!AL4="","",Expectations!AL$2*Expectations!$B4)</f>
        <v/>
      </c>
      <c r="AM4" s="7" t="str">
        <f>IF(Proportions!AM4="","",Expectations!AM$2*Expectations!$B4)</f>
        <v/>
      </c>
      <c r="AN4" s="7" t="str">
        <f>IF(Proportions!AN4="","",Expectations!AN$2*Expectations!$B4)</f>
        <v/>
      </c>
      <c r="AO4" s="7" t="str">
        <f>IF(Proportions!AO4="","",Expectations!AO$2*Expectations!$B4)</f>
        <v/>
      </c>
      <c r="AP4" s="7" t="str">
        <f>IF(Proportions!AP4="","",Expectations!AP$2*Expectations!$B4)</f>
        <v/>
      </c>
      <c r="AQ4" s="7" t="str">
        <f>IF(Proportions!AQ4="","",Expectations!AQ$2*Expectations!$B4)</f>
        <v/>
      </c>
      <c r="AR4" s="7" t="str">
        <f>IF(Proportions!AR4="","",Expectations!AR$2*Expectations!$B4)</f>
        <v/>
      </c>
      <c r="AS4" s="7" t="str">
        <f>IF(Proportions!AS4="","",Expectations!AS$2*Expectations!$B4)</f>
        <v/>
      </c>
      <c r="AT4" s="7" t="str">
        <f>IF(Proportions!AT4="","",Expectations!AT$2*Expectations!$B4)</f>
        <v/>
      </c>
      <c r="AU4" s="7" t="str">
        <f>IF(Proportions!AU4="","",Expectations!AU$2*Expectations!$B4)</f>
        <v/>
      </c>
      <c r="AV4" s="7" t="str">
        <f>IF(Proportions!AV4="","",Expectations!AV$2*Expectations!$B4)</f>
        <v/>
      </c>
      <c r="AW4" s="7" t="str">
        <f>IF(Proportions!AW4="","",Expectations!AW$2*Expectations!$B4)</f>
        <v/>
      </c>
      <c r="AX4" s="7" t="str">
        <f>IF(Proportions!AX4="","",Expectations!AX$2*Expectations!$B4)</f>
        <v/>
      </c>
      <c r="AY4" s="7" t="str">
        <f>IF(Proportions!AY4="","",Expectations!AY$2*Expectations!$B4)</f>
        <v/>
      </c>
      <c r="AZ4" s="7" t="str">
        <f>IF(Proportions!AZ4="","",Expectations!AZ$2*Expectations!$B4)</f>
        <v/>
      </c>
      <c r="BA4" s="7" t="str">
        <f>IF(Proportions!BA4="","",Expectations!BA$2*Expectations!$B4)</f>
        <v/>
      </c>
      <c r="BB4" s="7" t="str">
        <f>IF(Proportions!BB4="","",Expectations!BB$2*Expectations!$B4)</f>
        <v/>
      </c>
      <c r="BC4" s="7" t="str">
        <f>IF(Proportions!BC4="","",Expectations!BC$2*Expectations!$B4)</f>
        <v/>
      </c>
      <c r="BD4" s="7" t="str">
        <f>IF(Proportions!BD4="","",Expectations!BD$2*Expectations!$B4)</f>
        <v/>
      </c>
      <c r="BE4" s="7" t="str">
        <f>IF(Proportions!BE4="","",Expectations!BE$2*Expectations!$B4)</f>
        <v/>
      </c>
      <c r="BF4" s="7" t="str">
        <f>IF(Proportions!BF4="","",Expectations!BF$2*Expectations!$B4)</f>
        <v/>
      </c>
      <c r="BG4" s="7" t="str">
        <f>IF(Proportions!BG4="","",Expectations!BG$2*Expectations!$B4)</f>
        <v/>
      </c>
      <c r="BH4" s="7" t="str">
        <f>IF(Proportions!BH4="","",Expectations!BH$2*Expectations!$B4)</f>
        <v/>
      </c>
      <c r="BI4" s="7" t="str">
        <f>IF(Proportions!BI4="","",Expectations!BI$2*Expectations!$B4)</f>
        <v/>
      </c>
      <c r="BJ4" s="7" t="str">
        <f>IF(Proportions!BJ4="","",Expectations!BJ$2*Expectations!$B4)</f>
        <v/>
      </c>
      <c r="BK4" s="7" t="str">
        <f>IF(Proportions!BK4="","",Expectations!BK$2*Expectations!$B4)</f>
        <v/>
      </c>
      <c r="BL4" s="7" t="str">
        <f>IF(Proportions!BL4="","",Expectations!BL$2*Expectations!$B4)</f>
        <v/>
      </c>
      <c r="BM4" s="7" t="str">
        <f>IF(Proportions!BM4="","",Expectations!BM$2*Expectations!$B4)</f>
        <v/>
      </c>
      <c r="BN4" s="7" t="str">
        <f>IF(Proportions!BN4="","",Expectations!BN$2*Expectations!$B4)</f>
        <v/>
      </c>
      <c r="BO4" s="7" t="str">
        <f>IF(Proportions!BO4="","",Expectations!BO$2*Expectations!$B4)</f>
        <v/>
      </c>
      <c r="BP4" s="7" t="str">
        <f>IF(Proportions!BP4="","",Expectations!BP$2*Expectations!$B4)</f>
        <v/>
      </c>
      <c r="BQ4" s="7" t="str">
        <f>IF(Proportions!BQ4="","",Expectations!BQ$2*Expectations!$B4)</f>
        <v/>
      </c>
      <c r="BR4" s="7" t="str">
        <f>IF(Proportions!BR4="","",Expectations!BR$2*Expectations!$B4)</f>
        <v/>
      </c>
      <c r="BS4" s="7" t="str">
        <f>IF(Proportions!BS4="","",Expectations!BS$2*Expectations!$B4)</f>
        <v/>
      </c>
      <c r="BT4" s="7" t="str">
        <f>IF(Proportions!BT4="","",Expectations!BT$2*Expectations!$B4)</f>
        <v/>
      </c>
      <c r="BU4" s="7" t="str">
        <f>IF(Proportions!BU4="","",Expectations!BU$2*Expectations!$B4)</f>
        <v/>
      </c>
      <c r="BV4" s="7" t="str">
        <f>IF(Proportions!BV4="","",Expectations!BV$2*Expectations!$B4)</f>
        <v/>
      </c>
      <c r="BW4" s="7" t="str">
        <f>IF(Proportions!BW4="","",Expectations!BW$2*Expectations!$B4)</f>
        <v/>
      </c>
      <c r="BX4" s="7" t="str">
        <f>IF(Proportions!BX4="","",Expectations!BX$2*Expectations!$B4)</f>
        <v/>
      </c>
      <c r="BY4" s="7" t="str">
        <f>IF(Proportions!BY4="","",Expectations!BY$2*Expectations!$B4)</f>
        <v/>
      </c>
      <c r="BZ4" s="7" t="str">
        <f>IF(Proportions!BZ4="","",Expectations!BZ$2*Expectations!$B4)</f>
        <v/>
      </c>
      <c r="CA4" s="7" t="str">
        <f>IF(Proportions!CA4="","",Expectations!CA$2*Expectations!$B4)</f>
        <v/>
      </c>
      <c r="CB4" s="7" t="str">
        <f>IF(Proportions!CB4="","",Expectations!CB$2*Expectations!$B4)</f>
        <v/>
      </c>
      <c r="CC4" s="7" t="str">
        <f>IF(Proportions!CC4="","",Expectations!CC$2*Expectations!$B4)</f>
        <v/>
      </c>
      <c r="CD4" s="7" t="str">
        <f>IF(Proportions!CD4="","",Expectations!CD$2*Expectations!$B4)</f>
        <v/>
      </c>
      <c r="CE4" s="7" t="str">
        <f>IF(Proportions!CE4="","",Expectations!CE$2*Expectations!$B4)</f>
        <v/>
      </c>
      <c r="CF4" s="7" t="str">
        <f>IF(Proportions!CF4="","",Expectations!CF$2*Expectations!$B4)</f>
        <v/>
      </c>
      <c r="CG4" s="7" t="str">
        <f>IF(Proportions!CG4="","",Expectations!CG$2*Expectations!$B4)</f>
        <v/>
      </c>
      <c r="CH4" s="7" t="str">
        <f>IF(Proportions!CH4="","",Expectations!CH$2*Expectations!$B4)</f>
        <v/>
      </c>
      <c r="CI4" s="7" t="str">
        <f>IF(Proportions!CI4="","",Expectations!CI$2*Expectations!$B4)</f>
        <v/>
      </c>
      <c r="CJ4" s="7" t="str">
        <f>IF(Proportions!CJ4="","",Expectations!CJ$2*Expectations!$B4)</f>
        <v/>
      </c>
      <c r="CK4" s="7" t="str">
        <f>IF(Proportions!CK4="","",Expectations!CK$2*Expectations!$B4)</f>
        <v/>
      </c>
      <c r="CL4" s="7" t="str">
        <f>IF(Proportions!CL4="","",Expectations!CL$2*Expectations!$B4)</f>
        <v/>
      </c>
      <c r="CM4" s="7" t="str">
        <f>IF(Proportions!CM4="","",Expectations!CM$2*Expectations!$B4)</f>
        <v/>
      </c>
      <c r="CN4" s="7" t="str">
        <f>IF(Proportions!CN4="","",Expectations!CN$2*Expectations!$B4)</f>
        <v/>
      </c>
      <c r="CO4" s="7" t="str">
        <f>IF(Proportions!CO4="","",Expectations!CO$2*Expectations!$B4)</f>
        <v/>
      </c>
      <c r="CP4" s="7" t="str">
        <f>IF(Proportions!CP4="","",Expectations!CP$2*Expectations!$B4)</f>
        <v/>
      </c>
      <c r="CQ4" s="7" t="str">
        <f>IF(Proportions!CQ4="","",Expectations!CQ$2*Expectations!$B4)</f>
        <v/>
      </c>
      <c r="CR4" s="7" t="str">
        <f>IF(Proportions!CR4="","",Expectations!CR$2*Expectations!$B4)</f>
        <v/>
      </c>
      <c r="CS4" s="7" t="str">
        <f>IF(Proportions!CS4="","",Expectations!CS$2*Expectations!$B4)</f>
        <v/>
      </c>
      <c r="CT4" s="7" t="str">
        <f>IF(Proportions!CT4="","",Expectations!CT$2*Expectations!$B4)</f>
        <v/>
      </c>
      <c r="CU4" s="7" t="str">
        <f>IF(Proportions!CU4="","",Expectations!CU$2*Expectations!$B4)</f>
        <v/>
      </c>
      <c r="CV4" s="7" t="str">
        <f>IF(Proportions!CV4="","",Expectations!CV$2*Expectations!$B4)</f>
        <v/>
      </c>
      <c r="CW4" s="7" t="str">
        <f>IF(Proportions!CW4="","",Expectations!CW$2*Expectations!$B4)</f>
        <v/>
      </c>
      <c r="CX4" s="8" t="str">
        <f>IF(Proportions!CX4="","",Expectations!CX$2*Expectations!$B4)</f>
        <v/>
      </c>
    </row>
    <row r="5" spans="1:102" ht="27" customHeight="1" thickBot="1" x14ac:dyDescent="0.3">
      <c r="A5" s="2" t="s">
        <v>4</v>
      </c>
      <c r="B5" s="1" t="str">
        <f>IF(Proportions!B5="","",Proportions!B5)</f>
        <v/>
      </c>
      <c r="C5" s="6" t="str">
        <f>IF(Proportions!C5="","",Expectations!C$2*Expectations!$B5)</f>
        <v/>
      </c>
      <c r="D5" s="7" t="str">
        <f>IF(Proportions!D5="","",Expectations!D$2*Expectations!$B5)</f>
        <v/>
      </c>
      <c r="E5" s="3" t="str">
        <f>IF(Proportions!E5="","",Expectations!E$2*Expectations!$B5)</f>
        <v/>
      </c>
      <c r="F5" s="7" t="str">
        <f>IF(Proportions!F5="","",Expectations!F$2*Expectations!$B5)</f>
        <v/>
      </c>
      <c r="G5" s="7" t="str">
        <f>IF(Proportions!G5="","",Expectations!G$2*Expectations!$B5)</f>
        <v/>
      </c>
      <c r="H5" s="7" t="str">
        <f>IF(Proportions!H5="","",Expectations!H$2*Expectations!$B5)</f>
        <v/>
      </c>
      <c r="I5" s="7" t="str">
        <f>IF(Proportions!I5="","",Expectations!I$2*Expectations!$B5)</f>
        <v/>
      </c>
      <c r="J5" s="7" t="str">
        <f>IF(Proportions!J5="","",Expectations!J$2*Expectations!$B5)</f>
        <v/>
      </c>
      <c r="K5" s="7" t="str">
        <f>IF(Proportions!K5="","",Expectations!K$2*Expectations!$B5)</f>
        <v/>
      </c>
      <c r="L5" s="7" t="str">
        <f>IF(Proportions!L5="","",Expectations!L$2*Expectations!$B5)</f>
        <v/>
      </c>
      <c r="M5" s="7" t="str">
        <f>IF(Proportions!M5="","",Expectations!M$2*Expectations!$B5)</f>
        <v/>
      </c>
      <c r="N5" s="7" t="str">
        <f>IF(Proportions!N5="","",Expectations!N$2*Expectations!$B5)</f>
        <v/>
      </c>
      <c r="O5" s="7" t="str">
        <f>IF(Proportions!O5="","",Expectations!O$2*Expectations!$B5)</f>
        <v/>
      </c>
      <c r="P5" s="7" t="str">
        <f>IF(Proportions!P5="","",Expectations!P$2*Expectations!$B5)</f>
        <v/>
      </c>
      <c r="Q5" s="7" t="str">
        <f>IF(Proportions!Q5="","",Expectations!Q$2*Expectations!$B5)</f>
        <v/>
      </c>
      <c r="R5" s="7" t="str">
        <f>IF(Proportions!R5="","",Expectations!R$2*Expectations!$B5)</f>
        <v/>
      </c>
      <c r="S5" s="7" t="str">
        <f>IF(Proportions!S5="","",Expectations!S$2*Expectations!$B5)</f>
        <v/>
      </c>
      <c r="T5" s="7" t="str">
        <f>IF(Proportions!T5="","",Expectations!T$2*Expectations!$B5)</f>
        <v/>
      </c>
      <c r="U5" s="7" t="str">
        <f>IF(Proportions!U5="","",Expectations!U$2*Expectations!$B5)</f>
        <v/>
      </c>
      <c r="V5" s="7" t="str">
        <f>IF(Proportions!V5="","",Expectations!V$2*Expectations!$B5)</f>
        <v/>
      </c>
      <c r="W5" s="7" t="str">
        <f>IF(Proportions!W5="","",Expectations!W$2*Expectations!$B5)</f>
        <v/>
      </c>
      <c r="X5" s="7" t="str">
        <f>IF(Proportions!X5="","",Expectations!X$2*Expectations!$B5)</f>
        <v/>
      </c>
      <c r="Y5" s="7" t="str">
        <f>IF(Proportions!Y5="","",Expectations!Y$2*Expectations!$B5)</f>
        <v/>
      </c>
      <c r="Z5" s="7" t="str">
        <f>IF(Proportions!Z5="","",Expectations!Z$2*Expectations!$B5)</f>
        <v/>
      </c>
      <c r="AA5" s="7" t="str">
        <f>IF(Proportions!AA5="","",Expectations!AA$2*Expectations!$B5)</f>
        <v/>
      </c>
      <c r="AB5" s="7" t="str">
        <f>IF(Proportions!AB5="","",Expectations!AB$2*Expectations!$B5)</f>
        <v/>
      </c>
      <c r="AC5" s="7" t="str">
        <f>IF(Proportions!AC5="","",Expectations!AC$2*Expectations!$B5)</f>
        <v/>
      </c>
      <c r="AD5" s="7" t="str">
        <f>IF(Proportions!AD5="","",Expectations!AD$2*Expectations!$B5)</f>
        <v/>
      </c>
      <c r="AE5" s="7" t="str">
        <f>IF(Proportions!AE5="","",Expectations!AE$2*Expectations!$B5)</f>
        <v/>
      </c>
      <c r="AF5" s="7" t="str">
        <f>IF(Proportions!AF5="","",Expectations!AF$2*Expectations!$B5)</f>
        <v/>
      </c>
      <c r="AG5" s="7" t="str">
        <f>IF(Proportions!AG5="","",Expectations!AG$2*Expectations!$B5)</f>
        <v/>
      </c>
      <c r="AH5" s="7" t="str">
        <f>IF(Proportions!AH5="","",Expectations!AH$2*Expectations!$B5)</f>
        <v/>
      </c>
      <c r="AI5" s="7" t="str">
        <f>IF(Proportions!AI5="","",Expectations!AI$2*Expectations!$B5)</f>
        <v/>
      </c>
      <c r="AJ5" s="7" t="str">
        <f>IF(Proportions!AJ5="","",Expectations!AJ$2*Expectations!$B5)</f>
        <v/>
      </c>
      <c r="AK5" s="7" t="str">
        <f>IF(Proportions!AK5="","",Expectations!AK$2*Expectations!$B5)</f>
        <v/>
      </c>
      <c r="AL5" s="7" t="str">
        <f>IF(Proportions!AL5="","",Expectations!AL$2*Expectations!$B5)</f>
        <v/>
      </c>
      <c r="AM5" s="7" t="str">
        <f>IF(Proportions!AM5="","",Expectations!AM$2*Expectations!$B5)</f>
        <v/>
      </c>
      <c r="AN5" s="7" t="str">
        <f>IF(Proportions!AN5="","",Expectations!AN$2*Expectations!$B5)</f>
        <v/>
      </c>
      <c r="AO5" s="7" t="str">
        <f>IF(Proportions!AO5="","",Expectations!AO$2*Expectations!$B5)</f>
        <v/>
      </c>
      <c r="AP5" s="7" t="str">
        <f>IF(Proportions!AP5="","",Expectations!AP$2*Expectations!$B5)</f>
        <v/>
      </c>
      <c r="AQ5" s="7" t="str">
        <f>IF(Proportions!AQ5="","",Expectations!AQ$2*Expectations!$B5)</f>
        <v/>
      </c>
      <c r="AR5" s="7" t="str">
        <f>IF(Proportions!AR5="","",Expectations!AR$2*Expectations!$B5)</f>
        <v/>
      </c>
      <c r="AS5" s="7" t="str">
        <f>IF(Proportions!AS5="","",Expectations!AS$2*Expectations!$B5)</f>
        <v/>
      </c>
      <c r="AT5" s="7" t="str">
        <f>IF(Proportions!AT5="","",Expectations!AT$2*Expectations!$B5)</f>
        <v/>
      </c>
      <c r="AU5" s="7" t="str">
        <f>IF(Proportions!AU5="","",Expectations!AU$2*Expectations!$B5)</f>
        <v/>
      </c>
      <c r="AV5" s="7" t="str">
        <f>IF(Proportions!AV5="","",Expectations!AV$2*Expectations!$B5)</f>
        <v/>
      </c>
      <c r="AW5" s="7" t="str">
        <f>IF(Proportions!AW5="","",Expectations!AW$2*Expectations!$B5)</f>
        <v/>
      </c>
      <c r="AX5" s="7" t="str">
        <f>IF(Proportions!AX5="","",Expectations!AX$2*Expectations!$B5)</f>
        <v/>
      </c>
      <c r="AY5" s="7" t="str">
        <f>IF(Proportions!AY5="","",Expectations!AY$2*Expectations!$B5)</f>
        <v/>
      </c>
      <c r="AZ5" s="7" t="str">
        <f>IF(Proportions!AZ5="","",Expectations!AZ$2*Expectations!$B5)</f>
        <v/>
      </c>
      <c r="BA5" s="7" t="str">
        <f>IF(Proportions!BA5="","",Expectations!BA$2*Expectations!$B5)</f>
        <v/>
      </c>
      <c r="BB5" s="7" t="str">
        <f>IF(Proportions!BB5="","",Expectations!BB$2*Expectations!$B5)</f>
        <v/>
      </c>
      <c r="BC5" s="7" t="str">
        <f>IF(Proportions!BC5="","",Expectations!BC$2*Expectations!$B5)</f>
        <v/>
      </c>
      <c r="BD5" s="7" t="str">
        <f>IF(Proportions!BD5="","",Expectations!BD$2*Expectations!$B5)</f>
        <v/>
      </c>
      <c r="BE5" s="7" t="str">
        <f>IF(Proportions!BE5="","",Expectations!BE$2*Expectations!$B5)</f>
        <v/>
      </c>
      <c r="BF5" s="7" t="str">
        <f>IF(Proportions!BF5="","",Expectations!BF$2*Expectations!$B5)</f>
        <v/>
      </c>
      <c r="BG5" s="7" t="str">
        <f>IF(Proportions!BG5="","",Expectations!BG$2*Expectations!$B5)</f>
        <v/>
      </c>
      <c r="BH5" s="7" t="str">
        <f>IF(Proportions!BH5="","",Expectations!BH$2*Expectations!$B5)</f>
        <v/>
      </c>
      <c r="BI5" s="7" t="str">
        <f>IF(Proportions!BI5="","",Expectations!BI$2*Expectations!$B5)</f>
        <v/>
      </c>
      <c r="BJ5" s="7" t="str">
        <f>IF(Proportions!BJ5="","",Expectations!BJ$2*Expectations!$B5)</f>
        <v/>
      </c>
      <c r="BK5" s="7" t="str">
        <f>IF(Proportions!BK5="","",Expectations!BK$2*Expectations!$B5)</f>
        <v/>
      </c>
      <c r="BL5" s="7" t="str">
        <f>IF(Proportions!BL5="","",Expectations!BL$2*Expectations!$B5)</f>
        <v/>
      </c>
      <c r="BM5" s="7" t="str">
        <f>IF(Proportions!BM5="","",Expectations!BM$2*Expectations!$B5)</f>
        <v/>
      </c>
      <c r="BN5" s="7" t="str">
        <f>IF(Proportions!BN5="","",Expectations!BN$2*Expectations!$B5)</f>
        <v/>
      </c>
      <c r="BO5" s="7" t="str">
        <f>IF(Proportions!BO5="","",Expectations!BO$2*Expectations!$B5)</f>
        <v/>
      </c>
      <c r="BP5" s="7" t="str">
        <f>IF(Proportions!BP5="","",Expectations!BP$2*Expectations!$B5)</f>
        <v/>
      </c>
      <c r="BQ5" s="7" t="str">
        <f>IF(Proportions!BQ5="","",Expectations!BQ$2*Expectations!$B5)</f>
        <v/>
      </c>
      <c r="BR5" s="7" t="str">
        <f>IF(Proportions!BR5="","",Expectations!BR$2*Expectations!$B5)</f>
        <v/>
      </c>
      <c r="BS5" s="7" t="str">
        <f>IF(Proportions!BS5="","",Expectations!BS$2*Expectations!$B5)</f>
        <v/>
      </c>
      <c r="BT5" s="7" t="str">
        <f>IF(Proportions!BT5="","",Expectations!BT$2*Expectations!$B5)</f>
        <v/>
      </c>
      <c r="BU5" s="7" t="str">
        <f>IF(Proportions!BU5="","",Expectations!BU$2*Expectations!$B5)</f>
        <v/>
      </c>
      <c r="BV5" s="7" t="str">
        <f>IF(Proportions!BV5="","",Expectations!BV$2*Expectations!$B5)</f>
        <v/>
      </c>
      <c r="BW5" s="7" t="str">
        <f>IF(Proportions!BW5="","",Expectations!BW$2*Expectations!$B5)</f>
        <v/>
      </c>
      <c r="BX5" s="7" t="str">
        <f>IF(Proportions!BX5="","",Expectations!BX$2*Expectations!$B5)</f>
        <v/>
      </c>
      <c r="BY5" s="7" t="str">
        <f>IF(Proportions!BY5="","",Expectations!BY$2*Expectations!$B5)</f>
        <v/>
      </c>
      <c r="BZ5" s="7" t="str">
        <f>IF(Proportions!BZ5="","",Expectations!BZ$2*Expectations!$B5)</f>
        <v/>
      </c>
      <c r="CA5" s="7" t="str">
        <f>IF(Proportions!CA5="","",Expectations!CA$2*Expectations!$B5)</f>
        <v/>
      </c>
      <c r="CB5" s="7" t="str">
        <f>IF(Proportions!CB5="","",Expectations!CB$2*Expectations!$B5)</f>
        <v/>
      </c>
      <c r="CC5" s="7" t="str">
        <f>IF(Proportions!CC5="","",Expectations!CC$2*Expectations!$B5)</f>
        <v/>
      </c>
      <c r="CD5" s="7" t="str">
        <f>IF(Proportions!CD5="","",Expectations!CD$2*Expectations!$B5)</f>
        <v/>
      </c>
      <c r="CE5" s="7" t="str">
        <f>IF(Proportions!CE5="","",Expectations!CE$2*Expectations!$B5)</f>
        <v/>
      </c>
      <c r="CF5" s="7" t="str">
        <f>IF(Proportions!CF5="","",Expectations!CF$2*Expectations!$B5)</f>
        <v/>
      </c>
      <c r="CG5" s="7" t="str">
        <f>IF(Proportions!CG5="","",Expectations!CG$2*Expectations!$B5)</f>
        <v/>
      </c>
      <c r="CH5" s="7" t="str">
        <f>IF(Proportions!CH5="","",Expectations!CH$2*Expectations!$B5)</f>
        <v/>
      </c>
      <c r="CI5" s="7" t="str">
        <f>IF(Proportions!CI5="","",Expectations!CI$2*Expectations!$B5)</f>
        <v/>
      </c>
      <c r="CJ5" s="7" t="str">
        <f>IF(Proportions!CJ5="","",Expectations!CJ$2*Expectations!$B5)</f>
        <v/>
      </c>
      <c r="CK5" s="7" t="str">
        <f>IF(Proportions!CK5="","",Expectations!CK$2*Expectations!$B5)</f>
        <v/>
      </c>
      <c r="CL5" s="7" t="str">
        <f>IF(Proportions!CL5="","",Expectations!CL$2*Expectations!$B5)</f>
        <v/>
      </c>
      <c r="CM5" s="7" t="str">
        <f>IF(Proportions!CM5="","",Expectations!CM$2*Expectations!$B5)</f>
        <v/>
      </c>
      <c r="CN5" s="7" t="str">
        <f>IF(Proportions!CN5="","",Expectations!CN$2*Expectations!$B5)</f>
        <v/>
      </c>
      <c r="CO5" s="7" t="str">
        <f>IF(Proportions!CO5="","",Expectations!CO$2*Expectations!$B5)</f>
        <v/>
      </c>
      <c r="CP5" s="7" t="str">
        <f>IF(Proportions!CP5="","",Expectations!CP$2*Expectations!$B5)</f>
        <v/>
      </c>
      <c r="CQ5" s="7" t="str">
        <f>IF(Proportions!CQ5="","",Expectations!CQ$2*Expectations!$B5)</f>
        <v/>
      </c>
      <c r="CR5" s="7" t="str">
        <f>IF(Proportions!CR5="","",Expectations!CR$2*Expectations!$B5)</f>
        <v/>
      </c>
      <c r="CS5" s="7" t="str">
        <f>IF(Proportions!CS5="","",Expectations!CS$2*Expectations!$B5)</f>
        <v/>
      </c>
      <c r="CT5" s="7" t="str">
        <f>IF(Proportions!CT5="","",Expectations!CT$2*Expectations!$B5)</f>
        <v/>
      </c>
      <c r="CU5" s="7" t="str">
        <f>IF(Proportions!CU5="","",Expectations!CU$2*Expectations!$B5)</f>
        <v/>
      </c>
      <c r="CV5" s="7" t="str">
        <f>IF(Proportions!CV5="","",Expectations!CV$2*Expectations!$B5)</f>
        <v/>
      </c>
      <c r="CW5" s="7" t="str">
        <f>IF(Proportions!CW5="","",Expectations!CW$2*Expectations!$B5)</f>
        <v/>
      </c>
      <c r="CX5" s="8" t="str">
        <f>IF(Proportions!CX5="","",Expectations!CX$2*Expectations!$B5)</f>
        <v/>
      </c>
    </row>
    <row r="6" spans="1:102" ht="27" customHeight="1" thickBot="1" x14ac:dyDescent="0.3">
      <c r="A6" s="2" t="s">
        <v>5</v>
      </c>
      <c r="B6" s="1" t="str">
        <f>IF(Proportions!B6="","",Proportions!B6)</f>
        <v/>
      </c>
      <c r="C6" s="6" t="str">
        <f>IF(Proportions!C6="","",Expectations!C$2*Expectations!$B6)</f>
        <v/>
      </c>
      <c r="D6" s="7" t="str">
        <f>IF(Proportions!D6="","",Expectations!D$2*Expectations!$B6)</f>
        <v/>
      </c>
      <c r="E6" s="7" t="str">
        <f>IF(Proportions!E6="","",Expectations!E$2*Expectations!$B6)</f>
        <v/>
      </c>
      <c r="F6" s="3" t="str">
        <f>IF(Proportions!F6="","",Expectations!F$2*Expectations!$B6)</f>
        <v/>
      </c>
      <c r="G6" s="7" t="str">
        <f>IF(Proportions!G6="","",Expectations!G$2*Expectations!$B6)</f>
        <v/>
      </c>
      <c r="H6" s="7" t="str">
        <f>IF(Proportions!H6="","",Expectations!H$2*Expectations!$B6)</f>
        <v/>
      </c>
      <c r="I6" s="7" t="str">
        <f>IF(Proportions!I6="","",Expectations!I$2*Expectations!$B6)</f>
        <v/>
      </c>
      <c r="J6" s="7" t="str">
        <f>IF(Proportions!J6="","",Expectations!J$2*Expectations!$B6)</f>
        <v/>
      </c>
      <c r="K6" s="7" t="str">
        <f>IF(Proportions!K6="","",Expectations!K$2*Expectations!$B6)</f>
        <v/>
      </c>
      <c r="L6" s="7" t="str">
        <f>IF(Proportions!L6="","",Expectations!L$2*Expectations!$B6)</f>
        <v/>
      </c>
      <c r="M6" s="7" t="str">
        <f>IF(Proportions!M6="","",Expectations!M$2*Expectations!$B6)</f>
        <v/>
      </c>
      <c r="N6" s="7" t="str">
        <f>IF(Proportions!N6="","",Expectations!N$2*Expectations!$B6)</f>
        <v/>
      </c>
      <c r="O6" s="7" t="str">
        <f>IF(Proportions!O6="","",Expectations!O$2*Expectations!$B6)</f>
        <v/>
      </c>
      <c r="P6" s="7" t="str">
        <f>IF(Proportions!P6="","",Expectations!P$2*Expectations!$B6)</f>
        <v/>
      </c>
      <c r="Q6" s="7" t="str">
        <f>IF(Proportions!Q6="","",Expectations!Q$2*Expectations!$B6)</f>
        <v/>
      </c>
      <c r="R6" s="7" t="str">
        <f>IF(Proportions!R6="","",Expectations!R$2*Expectations!$B6)</f>
        <v/>
      </c>
      <c r="S6" s="7" t="str">
        <f>IF(Proportions!S6="","",Expectations!S$2*Expectations!$B6)</f>
        <v/>
      </c>
      <c r="T6" s="7" t="str">
        <f>IF(Proportions!T6="","",Expectations!T$2*Expectations!$B6)</f>
        <v/>
      </c>
      <c r="U6" s="7" t="str">
        <f>IF(Proportions!U6="","",Expectations!U$2*Expectations!$B6)</f>
        <v/>
      </c>
      <c r="V6" s="7" t="str">
        <f>IF(Proportions!V6="","",Expectations!V$2*Expectations!$B6)</f>
        <v/>
      </c>
      <c r="W6" s="7" t="str">
        <f>IF(Proportions!W6="","",Expectations!W$2*Expectations!$B6)</f>
        <v/>
      </c>
      <c r="X6" s="7" t="str">
        <f>IF(Proportions!X6="","",Expectations!X$2*Expectations!$B6)</f>
        <v/>
      </c>
      <c r="Y6" s="7" t="str">
        <f>IF(Proportions!Y6="","",Expectations!Y$2*Expectations!$B6)</f>
        <v/>
      </c>
      <c r="Z6" s="7" t="str">
        <f>IF(Proportions!Z6="","",Expectations!Z$2*Expectations!$B6)</f>
        <v/>
      </c>
      <c r="AA6" s="7" t="str">
        <f>IF(Proportions!AA6="","",Expectations!AA$2*Expectations!$B6)</f>
        <v/>
      </c>
      <c r="AB6" s="7" t="str">
        <f>IF(Proportions!AB6="","",Expectations!AB$2*Expectations!$B6)</f>
        <v/>
      </c>
      <c r="AC6" s="7" t="str">
        <f>IF(Proportions!AC6="","",Expectations!AC$2*Expectations!$B6)</f>
        <v/>
      </c>
      <c r="AD6" s="7" t="str">
        <f>IF(Proportions!AD6="","",Expectations!AD$2*Expectations!$B6)</f>
        <v/>
      </c>
      <c r="AE6" s="7" t="str">
        <f>IF(Proportions!AE6="","",Expectations!AE$2*Expectations!$B6)</f>
        <v/>
      </c>
      <c r="AF6" s="7" t="str">
        <f>IF(Proportions!AF6="","",Expectations!AF$2*Expectations!$B6)</f>
        <v/>
      </c>
      <c r="AG6" s="7" t="str">
        <f>IF(Proportions!AG6="","",Expectations!AG$2*Expectations!$B6)</f>
        <v/>
      </c>
      <c r="AH6" s="7" t="str">
        <f>IF(Proportions!AH6="","",Expectations!AH$2*Expectations!$B6)</f>
        <v/>
      </c>
      <c r="AI6" s="7" t="str">
        <f>IF(Proportions!AI6="","",Expectations!AI$2*Expectations!$B6)</f>
        <v/>
      </c>
      <c r="AJ6" s="7" t="str">
        <f>IF(Proportions!AJ6="","",Expectations!AJ$2*Expectations!$B6)</f>
        <v/>
      </c>
      <c r="AK6" s="7" t="str">
        <f>IF(Proportions!AK6="","",Expectations!AK$2*Expectations!$B6)</f>
        <v/>
      </c>
      <c r="AL6" s="7" t="str">
        <f>IF(Proportions!AL6="","",Expectations!AL$2*Expectations!$B6)</f>
        <v/>
      </c>
      <c r="AM6" s="7" t="str">
        <f>IF(Proportions!AM6="","",Expectations!AM$2*Expectations!$B6)</f>
        <v/>
      </c>
      <c r="AN6" s="7" t="str">
        <f>IF(Proportions!AN6="","",Expectations!AN$2*Expectations!$B6)</f>
        <v/>
      </c>
      <c r="AO6" s="7" t="str">
        <f>IF(Proportions!AO6="","",Expectations!AO$2*Expectations!$B6)</f>
        <v/>
      </c>
      <c r="AP6" s="7" t="str">
        <f>IF(Proportions!AP6="","",Expectations!AP$2*Expectations!$B6)</f>
        <v/>
      </c>
      <c r="AQ6" s="7" t="str">
        <f>IF(Proportions!AQ6="","",Expectations!AQ$2*Expectations!$B6)</f>
        <v/>
      </c>
      <c r="AR6" s="7" t="str">
        <f>IF(Proportions!AR6="","",Expectations!AR$2*Expectations!$B6)</f>
        <v/>
      </c>
      <c r="AS6" s="7" t="str">
        <f>IF(Proportions!AS6="","",Expectations!AS$2*Expectations!$B6)</f>
        <v/>
      </c>
      <c r="AT6" s="7" t="str">
        <f>IF(Proportions!AT6="","",Expectations!AT$2*Expectations!$B6)</f>
        <v/>
      </c>
      <c r="AU6" s="7" t="str">
        <f>IF(Proportions!AU6="","",Expectations!AU$2*Expectations!$B6)</f>
        <v/>
      </c>
      <c r="AV6" s="7" t="str">
        <f>IF(Proportions!AV6="","",Expectations!AV$2*Expectations!$B6)</f>
        <v/>
      </c>
      <c r="AW6" s="7" t="str">
        <f>IF(Proportions!AW6="","",Expectations!AW$2*Expectations!$B6)</f>
        <v/>
      </c>
      <c r="AX6" s="7" t="str">
        <f>IF(Proportions!AX6="","",Expectations!AX$2*Expectations!$B6)</f>
        <v/>
      </c>
      <c r="AY6" s="7" t="str">
        <f>IF(Proportions!AY6="","",Expectations!AY$2*Expectations!$B6)</f>
        <v/>
      </c>
      <c r="AZ6" s="7" t="str">
        <f>IF(Proportions!AZ6="","",Expectations!AZ$2*Expectations!$B6)</f>
        <v/>
      </c>
      <c r="BA6" s="7" t="str">
        <f>IF(Proportions!BA6="","",Expectations!BA$2*Expectations!$B6)</f>
        <v/>
      </c>
      <c r="BB6" s="7" t="str">
        <f>IF(Proportions!BB6="","",Expectations!BB$2*Expectations!$B6)</f>
        <v/>
      </c>
      <c r="BC6" s="7" t="str">
        <f>IF(Proportions!BC6="","",Expectations!BC$2*Expectations!$B6)</f>
        <v/>
      </c>
      <c r="BD6" s="7" t="str">
        <f>IF(Proportions!BD6="","",Expectations!BD$2*Expectations!$B6)</f>
        <v/>
      </c>
      <c r="BE6" s="7" t="str">
        <f>IF(Proportions!BE6="","",Expectations!BE$2*Expectations!$B6)</f>
        <v/>
      </c>
      <c r="BF6" s="7" t="str">
        <f>IF(Proportions!BF6="","",Expectations!BF$2*Expectations!$B6)</f>
        <v/>
      </c>
      <c r="BG6" s="7" t="str">
        <f>IF(Proportions!BG6="","",Expectations!BG$2*Expectations!$B6)</f>
        <v/>
      </c>
      <c r="BH6" s="7" t="str">
        <f>IF(Proportions!BH6="","",Expectations!BH$2*Expectations!$B6)</f>
        <v/>
      </c>
      <c r="BI6" s="7" t="str">
        <f>IF(Proportions!BI6="","",Expectations!BI$2*Expectations!$B6)</f>
        <v/>
      </c>
      <c r="BJ6" s="7" t="str">
        <f>IF(Proportions!BJ6="","",Expectations!BJ$2*Expectations!$B6)</f>
        <v/>
      </c>
      <c r="BK6" s="7" t="str">
        <f>IF(Proportions!BK6="","",Expectations!BK$2*Expectations!$B6)</f>
        <v/>
      </c>
      <c r="BL6" s="7" t="str">
        <f>IF(Proportions!BL6="","",Expectations!BL$2*Expectations!$B6)</f>
        <v/>
      </c>
      <c r="BM6" s="7" t="str">
        <f>IF(Proportions!BM6="","",Expectations!BM$2*Expectations!$B6)</f>
        <v/>
      </c>
      <c r="BN6" s="7" t="str">
        <f>IF(Proportions!BN6="","",Expectations!BN$2*Expectations!$B6)</f>
        <v/>
      </c>
      <c r="BO6" s="7" t="str">
        <f>IF(Proportions!BO6="","",Expectations!BO$2*Expectations!$B6)</f>
        <v/>
      </c>
      <c r="BP6" s="7" t="str">
        <f>IF(Proportions!BP6="","",Expectations!BP$2*Expectations!$B6)</f>
        <v/>
      </c>
      <c r="BQ6" s="7" t="str">
        <f>IF(Proportions!BQ6="","",Expectations!BQ$2*Expectations!$B6)</f>
        <v/>
      </c>
      <c r="BR6" s="7" t="str">
        <f>IF(Proportions!BR6="","",Expectations!BR$2*Expectations!$B6)</f>
        <v/>
      </c>
      <c r="BS6" s="7" t="str">
        <f>IF(Proportions!BS6="","",Expectations!BS$2*Expectations!$B6)</f>
        <v/>
      </c>
      <c r="BT6" s="7" t="str">
        <f>IF(Proportions!BT6="","",Expectations!BT$2*Expectations!$B6)</f>
        <v/>
      </c>
      <c r="BU6" s="7" t="str">
        <f>IF(Proportions!BU6="","",Expectations!BU$2*Expectations!$B6)</f>
        <v/>
      </c>
      <c r="BV6" s="7" t="str">
        <f>IF(Proportions!BV6="","",Expectations!BV$2*Expectations!$B6)</f>
        <v/>
      </c>
      <c r="BW6" s="7" t="str">
        <f>IF(Proportions!BW6="","",Expectations!BW$2*Expectations!$B6)</f>
        <v/>
      </c>
      <c r="BX6" s="7" t="str">
        <f>IF(Proportions!BX6="","",Expectations!BX$2*Expectations!$B6)</f>
        <v/>
      </c>
      <c r="BY6" s="7" t="str">
        <f>IF(Proportions!BY6="","",Expectations!BY$2*Expectations!$B6)</f>
        <v/>
      </c>
      <c r="BZ6" s="7" t="str">
        <f>IF(Proportions!BZ6="","",Expectations!BZ$2*Expectations!$B6)</f>
        <v/>
      </c>
      <c r="CA6" s="7" t="str">
        <f>IF(Proportions!CA6="","",Expectations!CA$2*Expectations!$B6)</f>
        <v/>
      </c>
      <c r="CB6" s="7" t="str">
        <f>IF(Proportions!CB6="","",Expectations!CB$2*Expectations!$B6)</f>
        <v/>
      </c>
      <c r="CC6" s="7" t="str">
        <f>IF(Proportions!CC6="","",Expectations!CC$2*Expectations!$B6)</f>
        <v/>
      </c>
      <c r="CD6" s="7" t="str">
        <f>IF(Proportions!CD6="","",Expectations!CD$2*Expectations!$B6)</f>
        <v/>
      </c>
      <c r="CE6" s="7" t="str">
        <f>IF(Proportions!CE6="","",Expectations!CE$2*Expectations!$B6)</f>
        <v/>
      </c>
      <c r="CF6" s="7" t="str">
        <f>IF(Proportions!CF6="","",Expectations!CF$2*Expectations!$B6)</f>
        <v/>
      </c>
      <c r="CG6" s="7" t="str">
        <f>IF(Proportions!CG6="","",Expectations!CG$2*Expectations!$B6)</f>
        <v/>
      </c>
      <c r="CH6" s="7" t="str">
        <f>IF(Proportions!CH6="","",Expectations!CH$2*Expectations!$B6)</f>
        <v/>
      </c>
      <c r="CI6" s="7" t="str">
        <f>IF(Proportions!CI6="","",Expectations!CI$2*Expectations!$B6)</f>
        <v/>
      </c>
      <c r="CJ6" s="7" t="str">
        <f>IF(Proportions!CJ6="","",Expectations!CJ$2*Expectations!$B6)</f>
        <v/>
      </c>
      <c r="CK6" s="7" t="str">
        <f>IF(Proportions!CK6="","",Expectations!CK$2*Expectations!$B6)</f>
        <v/>
      </c>
      <c r="CL6" s="7" t="str">
        <f>IF(Proportions!CL6="","",Expectations!CL$2*Expectations!$B6)</f>
        <v/>
      </c>
      <c r="CM6" s="7" t="str">
        <f>IF(Proportions!CM6="","",Expectations!CM$2*Expectations!$B6)</f>
        <v/>
      </c>
      <c r="CN6" s="7" t="str">
        <f>IF(Proportions!CN6="","",Expectations!CN$2*Expectations!$B6)</f>
        <v/>
      </c>
      <c r="CO6" s="7" t="str">
        <f>IF(Proportions!CO6="","",Expectations!CO$2*Expectations!$B6)</f>
        <v/>
      </c>
      <c r="CP6" s="7" t="str">
        <f>IF(Proportions!CP6="","",Expectations!CP$2*Expectations!$B6)</f>
        <v/>
      </c>
      <c r="CQ6" s="7" t="str">
        <f>IF(Proportions!CQ6="","",Expectations!CQ$2*Expectations!$B6)</f>
        <v/>
      </c>
      <c r="CR6" s="7" t="str">
        <f>IF(Proportions!CR6="","",Expectations!CR$2*Expectations!$B6)</f>
        <v/>
      </c>
      <c r="CS6" s="7" t="str">
        <f>IF(Proportions!CS6="","",Expectations!CS$2*Expectations!$B6)</f>
        <v/>
      </c>
      <c r="CT6" s="7" t="str">
        <f>IF(Proportions!CT6="","",Expectations!CT$2*Expectations!$B6)</f>
        <v/>
      </c>
      <c r="CU6" s="7" t="str">
        <f>IF(Proportions!CU6="","",Expectations!CU$2*Expectations!$B6)</f>
        <v/>
      </c>
      <c r="CV6" s="7" t="str">
        <f>IF(Proportions!CV6="","",Expectations!CV$2*Expectations!$B6)</f>
        <v/>
      </c>
      <c r="CW6" s="7" t="str">
        <f>IF(Proportions!CW6="","",Expectations!CW$2*Expectations!$B6)</f>
        <v/>
      </c>
      <c r="CX6" s="8" t="str">
        <f>IF(Proportions!CX6="","",Expectations!CX$2*Expectations!$B6)</f>
        <v/>
      </c>
    </row>
    <row r="7" spans="1:102" ht="27" customHeight="1" thickBot="1" x14ac:dyDescent="0.3">
      <c r="A7" s="2" t="s">
        <v>6</v>
      </c>
      <c r="B7" s="1" t="str">
        <f>IF(Proportions!B7="","",Proportions!B7)</f>
        <v/>
      </c>
      <c r="C7" s="6" t="str">
        <f>IF(Proportions!C7="","",Expectations!C$2*Expectations!$B7)</f>
        <v/>
      </c>
      <c r="D7" s="7" t="str">
        <f>IF(Proportions!D7="","",Expectations!D$2*Expectations!$B7)</f>
        <v/>
      </c>
      <c r="E7" s="7" t="str">
        <f>IF(Proportions!E7="","",Expectations!E$2*Expectations!$B7)</f>
        <v/>
      </c>
      <c r="F7" s="7" t="str">
        <f>IF(Proportions!F7="","",Expectations!F$2*Expectations!$B7)</f>
        <v/>
      </c>
      <c r="G7" s="3" t="str">
        <f>IF(Proportions!G7="","",Expectations!G$2*Expectations!$B7)</f>
        <v/>
      </c>
      <c r="H7" s="7" t="str">
        <f>IF(Proportions!H7="","",Expectations!H$2*Expectations!$B7)</f>
        <v/>
      </c>
      <c r="I7" s="7" t="str">
        <f>IF(Proportions!I7="","",Expectations!I$2*Expectations!$B7)</f>
        <v/>
      </c>
      <c r="J7" s="7" t="str">
        <f>IF(Proportions!J7="","",Expectations!J$2*Expectations!$B7)</f>
        <v/>
      </c>
      <c r="K7" s="7" t="str">
        <f>IF(Proportions!K7="","",Expectations!K$2*Expectations!$B7)</f>
        <v/>
      </c>
      <c r="L7" s="7" t="str">
        <f>IF(Proportions!L7="","",Expectations!L$2*Expectations!$B7)</f>
        <v/>
      </c>
      <c r="M7" s="7" t="str">
        <f>IF(Proportions!M7="","",Expectations!M$2*Expectations!$B7)</f>
        <v/>
      </c>
      <c r="N7" s="7" t="str">
        <f>IF(Proportions!N7="","",Expectations!N$2*Expectations!$B7)</f>
        <v/>
      </c>
      <c r="O7" s="7" t="str">
        <f>IF(Proportions!O7="","",Expectations!O$2*Expectations!$B7)</f>
        <v/>
      </c>
      <c r="P7" s="7" t="str">
        <f>IF(Proportions!P7="","",Expectations!P$2*Expectations!$B7)</f>
        <v/>
      </c>
      <c r="Q7" s="7" t="str">
        <f>IF(Proportions!Q7="","",Expectations!Q$2*Expectations!$B7)</f>
        <v/>
      </c>
      <c r="R7" s="7" t="str">
        <f>IF(Proportions!R7="","",Expectations!R$2*Expectations!$B7)</f>
        <v/>
      </c>
      <c r="S7" s="7" t="str">
        <f>IF(Proportions!S7="","",Expectations!S$2*Expectations!$B7)</f>
        <v/>
      </c>
      <c r="T7" s="7" t="str">
        <f>IF(Proportions!T7="","",Expectations!T$2*Expectations!$B7)</f>
        <v/>
      </c>
      <c r="U7" s="7" t="str">
        <f>IF(Proportions!U7="","",Expectations!U$2*Expectations!$B7)</f>
        <v/>
      </c>
      <c r="V7" s="7" t="str">
        <f>IF(Proportions!V7="","",Expectations!V$2*Expectations!$B7)</f>
        <v/>
      </c>
      <c r="W7" s="7" t="str">
        <f>IF(Proportions!W7="","",Expectations!W$2*Expectations!$B7)</f>
        <v/>
      </c>
      <c r="X7" s="7" t="str">
        <f>IF(Proportions!X7="","",Expectations!X$2*Expectations!$B7)</f>
        <v/>
      </c>
      <c r="Y7" s="7" t="str">
        <f>IF(Proportions!Y7="","",Expectations!Y$2*Expectations!$B7)</f>
        <v/>
      </c>
      <c r="Z7" s="7" t="str">
        <f>IF(Proportions!Z7="","",Expectations!Z$2*Expectations!$B7)</f>
        <v/>
      </c>
      <c r="AA7" s="7" t="str">
        <f>IF(Proportions!AA7="","",Expectations!AA$2*Expectations!$B7)</f>
        <v/>
      </c>
      <c r="AB7" s="7" t="str">
        <f>IF(Proportions!AB7="","",Expectations!AB$2*Expectations!$B7)</f>
        <v/>
      </c>
      <c r="AC7" s="7" t="str">
        <f>IF(Proportions!AC7="","",Expectations!AC$2*Expectations!$B7)</f>
        <v/>
      </c>
      <c r="AD7" s="7" t="str">
        <f>IF(Proportions!AD7="","",Expectations!AD$2*Expectations!$B7)</f>
        <v/>
      </c>
      <c r="AE7" s="7" t="str">
        <f>IF(Proportions!AE7="","",Expectations!AE$2*Expectations!$B7)</f>
        <v/>
      </c>
      <c r="AF7" s="7" t="str">
        <f>IF(Proportions!AF7="","",Expectations!AF$2*Expectations!$B7)</f>
        <v/>
      </c>
      <c r="AG7" s="7" t="str">
        <f>IF(Proportions!AG7="","",Expectations!AG$2*Expectations!$B7)</f>
        <v/>
      </c>
      <c r="AH7" s="7" t="str">
        <f>IF(Proportions!AH7="","",Expectations!AH$2*Expectations!$B7)</f>
        <v/>
      </c>
      <c r="AI7" s="7" t="str">
        <f>IF(Proportions!AI7="","",Expectations!AI$2*Expectations!$B7)</f>
        <v/>
      </c>
      <c r="AJ7" s="7" t="str">
        <f>IF(Proportions!AJ7="","",Expectations!AJ$2*Expectations!$B7)</f>
        <v/>
      </c>
      <c r="AK7" s="7" t="str">
        <f>IF(Proportions!AK7="","",Expectations!AK$2*Expectations!$B7)</f>
        <v/>
      </c>
      <c r="AL7" s="7" t="str">
        <f>IF(Proportions!AL7="","",Expectations!AL$2*Expectations!$B7)</f>
        <v/>
      </c>
      <c r="AM7" s="7" t="str">
        <f>IF(Proportions!AM7="","",Expectations!AM$2*Expectations!$B7)</f>
        <v/>
      </c>
      <c r="AN7" s="7" t="str">
        <f>IF(Proportions!AN7="","",Expectations!AN$2*Expectations!$B7)</f>
        <v/>
      </c>
      <c r="AO7" s="7" t="str">
        <f>IF(Proportions!AO7="","",Expectations!AO$2*Expectations!$B7)</f>
        <v/>
      </c>
      <c r="AP7" s="7" t="str">
        <f>IF(Proportions!AP7="","",Expectations!AP$2*Expectations!$B7)</f>
        <v/>
      </c>
      <c r="AQ7" s="7" t="str">
        <f>IF(Proportions!AQ7="","",Expectations!AQ$2*Expectations!$B7)</f>
        <v/>
      </c>
      <c r="AR7" s="7" t="str">
        <f>IF(Proportions!AR7="","",Expectations!AR$2*Expectations!$B7)</f>
        <v/>
      </c>
      <c r="AS7" s="7" t="str">
        <f>IF(Proportions!AS7="","",Expectations!AS$2*Expectations!$B7)</f>
        <v/>
      </c>
      <c r="AT7" s="7" t="str">
        <f>IF(Proportions!AT7="","",Expectations!AT$2*Expectations!$B7)</f>
        <v/>
      </c>
      <c r="AU7" s="7" t="str">
        <f>IF(Proportions!AU7="","",Expectations!AU$2*Expectations!$B7)</f>
        <v/>
      </c>
      <c r="AV7" s="7" t="str">
        <f>IF(Proportions!AV7="","",Expectations!AV$2*Expectations!$B7)</f>
        <v/>
      </c>
      <c r="AW7" s="7" t="str">
        <f>IF(Proportions!AW7="","",Expectations!AW$2*Expectations!$B7)</f>
        <v/>
      </c>
      <c r="AX7" s="7" t="str">
        <f>IF(Proportions!AX7="","",Expectations!AX$2*Expectations!$B7)</f>
        <v/>
      </c>
      <c r="AY7" s="7" t="str">
        <f>IF(Proportions!AY7="","",Expectations!AY$2*Expectations!$B7)</f>
        <v/>
      </c>
      <c r="AZ7" s="7" t="str">
        <f>IF(Proportions!AZ7="","",Expectations!AZ$2*Expectations!$B7)</f>
        <v/>
      </c>
      <c r="BA7" s="7" t="str">
        <f>IF(Proportions!BA7="","",Expectations!BA$2*Expectations!$B7)</f>
        <v/>
      </c>
      <c r="BB7" s="7" t="str">
        <f>IF(Proportions!BB7="","",Expectations!BB$2*Expectations!$B7)</f>
        <v/>
      </c>
      <c r="BC7" s="7" t="str">
        <f>IF(Proportions!BC7="","",Expectations!BC$2*Expectations!$B7)</f>
        <v/>
      </c>
      <c r="BD7" s="7" t="str">
        <f>IF(Proportions!BD7="","",Expectations!BD$2*Expectations!$B7)</f>
        <v/>
      </c>
      <c r="BE7" s="7" t="str">
        <f>IF(Proportions!BE7="","",Expectations!BE$2*Expectations!$B7)</f>
        <v/>
      </c>
      <c r="BF7" s="7" t="str">
        <f>IF(Proportions!BF7="","",Expectations!BF$2*Expectations!$B7)</f>
        <v/>
      </c>
      <c r="BG7" s="7" t="str">
        <f>IF(Proportions!BG7="","",Expectations!BG$2*Expectations!$B7)</f>
        <v/>
      </c>
      <c r="BH7" s="7" t="str">
        <f>IF(Proportions!BH7="","",Expectations!BH$2*Expectations!$B7)</f>
        <v/>
      </c>
      <c r="BI7" s="7" t="str">
        <f>IF(Proportions!BI7="","",Expectations!BI$2*Expectations!$B7)</f>
        <v/>
      </c>
      <c r="BJ7" s="7" t="str">
        <f>IF(Proportions!BJ7="","",Expectations!BJ$2*Expectations!$B7)</f>
        <v/>
      </c>
      <c r="BK7" s="7" t="str">
        <f>IF(Proportions!BK7="","",Expectations!BK$2*Expectations!$B7)</f>
        <v/>
      </c>
      <c r="BL7" s="7" t="str">
        <f>IF(Proportions!BL7="","",Expectations!BL$2*Expectations!$B7)</f>
        <v/>
      </c>
      <c r="BM7" s="7" t="str">
        <f>IF(Proportions!BM7="","",Expectations!BM$2*Expectations!$B7)</f>
        <v/>
      </c>
      <c r="BN7" s="7" t="str">
        <f>IF(Proportions!BN7="","",Expectations!BN$2*Expectations!$B7)</f>
        <v/>
      </c>
      <c r="BO7" s="7" t="str">
        <f>IF(Proportions!BO7="","",Expectations!BO$2*Expectations!$B7)</f>
        <v/>
      </c>
      <c r="BP7" s="7" t="str">
        <f>IF(Proportions!BP7="","",Expectations!BP$2*Expectations!$B7)</f>
        <v/>
      </c>
      <c r="BQ7" s="7" t="str">
        <f>IF(Proportions!BQ7="","",Expectations!BQ$2*Expectations!$B7)</f>
        <v/>
      </c>
      <c r="BR7" s="7" t="str">
        <f>IF(Proportions!BR7="","",Expectations!BR$2*Expectations!$B7)</f>
        <v/>
      </c>
      <c r="BS7" s="7" t="str">
        <f>IF(Proportions!BS7="","",Expectations!BS$2*Expectations!$B7)</f>
        <v/>
      </c>
      <c r="BT7" s="7" t="str">
        <f>IF(Proportions!BT7="","",Expectations!BT$2*Expectations!$B7)</f>
        <v/>
      </c>
      <c r="BU7" s="7" t="str">
        <f>IF(Proportions!BU7="","",Expectations!BU$2*Expectations!$B7)</f>
        <v/>
      </c>
      <c r="BV7" s="7" t="str">
        <f>IF(Proportions!BV7="","",Expectations!BV$2*Expectations!$B7)</f>
        <v/>
      </c>
      <c r="BW7" s="7" t="str">
        <f>IF(Proportions!BW7="","",Expectations!BW$2*Expectations!$B7)</f>
        <v/>
      </c>
      <c r="BX7" s="7" t="str">
        <f>IF(Proportions!BX7="","",Expectations!BX$2*Expectations!$B7)</f>
        <v/>
      </c>
      <c r="BY7" s="7" t="str">
        <f>IF(Proportions!BY7="","",Expectations!BY$2*Expectations!$B7)</f>
        <v/>
      </c>
      <c r="BZ7" s="7" t="str">
        <f>IF(Proportions!BZ7="","",Expectations!BZ$2*Expectations!$B7)</f>
        <v/>
      </c>
      <c r="CA7" s="7" t="str">
        <f>IF(Proportions!CA7="","",Expectations!CA$2*Expectations!$B7)</f>
        <v/>
      </c>
      <c r="CB7" s="7" t="str">
        <f>IF(Proportions!CB7="","",Expectations!CB$2*Expectations!$B7)</f>
        <v/>
      </c>
      <c r="CC7" s="7" t="str">
        <f>IF(Proportions!CC7="","",Expectations!CC$2*Expectations!$B7)</f>
        <v/>
      </c>
      <c r="CD7" s="7" t="str">
        <f>IF(Proportions!CD7="","",Expectations!CD$2*Expectations!$B7)</f>
        <v/>
      </c>
      <c r="CE7" s="7" t="str">
        <f>IF(Proportions!CE7="","",Expectations!CE$2*Expectations!$B7)</f>
        <v/>
      </c>
      <c r="CF7" s="7" t="str">
        <f>IF(Proportions!CF7="","",Expectations!CF$2*Expectations!$B7)</f>
        <v/>
      </c>
      <c r="CG7" s="7" t="str">
        <f>IF(Proportions!CG7="","",Expectations!CG$2*Expectations!$B7)</f>
        <v/>
      </c>
      <c r="CH7" s="7" t="str">
        <f>IF(Proportions!CH7="","",Expectations!CH$2*Expectations!$B7)</f>
        <v/>
      </c>
      <c r="CI7" s="7" t="str">
        <f>IF(Proportions!CI7="","",Expectations!CI$2*Expectations!$B7)</f>
        <v/>
      </c>
      <c r="CJ7" s="7" t="str">
        <f>IF(Proportions!CJ7="","",Expectations!CJ$2*Expectations!$B7)</f>
        <v/>
      </c>
      <c r="CK7" s="7" t="str">
        <f>IF(Proportions!CK7="","",Expectations!CK$2*Expectations!$B7)</f>
        <v/>
      </c>
      <c r="CL7" s="7" t="str">
        <f>IF(Proportions!CL7="","",Expectations!CL$2*Expectations!$B7)</f>
        <v/>
      </c>
      <c r="CM7" s="7" t="str">
        <f>IF(Proportions!CM7="","",Expectations!CM$2*Expectations!$B7)</f>
        <v/>
      </c>
      <c r="CN7" s="7" t="str">
        <f>IF(Proportions!CN7="","",Expectations!CN$2*Expectations!$B7)</f>
        <v/>
      </c>
      <c r="CO7" s="7" t="str">
        <f>IF(Proportions!CO7="","",Expectations!CO$2*Expectations!$B7)</f>
        <v/>
      </c>
      <c r="CP7" s="7" t="str">
        <f>IF(Proportions!CP7="","",Expectations!CP$2*Expectations!$B7)</f>
        <v/>
      </c>
      <c r="CQ7" s="7" t="str">
        <f>IF(Proportions!CQ7="","",Expectations!CQ$2*Expectations!$B7)</f>
        <v/>
      </c>
      <c r="CR7" s="7" t="str">
        <f>IF(Proportions!CR7="","",Expectations!CR$2*Expectations!$B7)</f>
        <v/>
      </c>
      <c r="CS7" s="7" t="str">
        <f>IF(Proportions!CS7="","",Expectations!CS$2*Expectations!$B7)</f>
        <v/>
      </c>
      <c r="CT7" s="7" t="str">
        <f>IF(Proportions!CT7="","",Expectations!CT$2*Expectations!$B7)</f>
        <v/>
      </c>
      <c r="CU7" s="7" t="str">
        <f>IF(Proportions!CU7="","",Expectations!CU$2*Expectations!$B7)</f>
        <v/>
      </c>
      <c r="CV7" s="7" t="str">
        <f>IF(Proportions!CV7="","",Expectations!CV$2*Expectations!$B7)</f>
        <v/>
      </c>
      <c r="CW7" s="7" t="str">
        <f>IF(Proportions!CW7="","",Expectations!CW$2*Expectations!$B7)</f>
        <v/>
      </c>
      <c r="CX7" s="8" t="str">
        <f>IF(Proportions!CX7="","",Expectations!CX$2*Expectations!$B7)</f>
        <v/>
      </c>
    </row>
    <row r="8" spans="1:102" ht="27" customHeight="1" thickBot="1" x14ac:dyDescent="0.3">
      <c r="A8" s="2" t="s">
        <v>7</v>
      </c>
      <c r="B8" s="1" t="str">
        <f>IF(Proportions!B8="","",Proportions!B8)</f>
        <v/>
      </c>
      <c r="C8" s="6" t="str">
        <f>IF(Proportions!C8="","",Expectations!C$2*Expectations!$B8)</f>
        <v/>
      </c>
      <c r="D8" s="7" t="str">
        <f>IF(Proportions!D8="","",Expectations!D$2*Expectations!$B8)</f>
        <v/>
      </c>
      <c r="E8" s="7" t="str">
        <f>IF(Proportions!E8="","",Expectations!E$2*Expectations!$B8)</f>
        <v/>
      </c>
      <c r="F8" s="7" t="str">
        <f>IF(Proportions!F8="","",Expectations!F$2*Expectations!$B8)</f>
        <v/>
      </c>
      <c r="G8" s="7" t="str">
        <f>IF(Proportions!G8="","",Expectations!G$2*Expectations!$B8)</f>
        <v/>
      </c>
      <c r="H8" s="3" t="str">
        <f>IF(Proportions!H8="","",Expectations!H$2*Expectations!$B8)</f>
        <v/>
      </c>
      <c r="I8" s="7" t="str">
        <f>IF(Proportions!I8="","",Expectations!I$2*Expectations!$B8)</f>
        <v/>
      </c>
      <c r="J8" s="7" t="str">
        <f>IF(Proportions!J8="","",Expectations!J$2*Expectations!$B8)</f>
        <v/>
      </c>
      <c r="K8" s="7" t="str">
        <f>IF(Proportions!K8="","",Expectations!K$2*Expectations!$B8)</f>
        <v/>
      </c>
      <c r="L8" s="7" t="str">
        <f>IF(Proportions!L8="","",Expectations!L$2*Expectations!$B8)</f>
        <v/>
      </c>
      <c r="M8" s="7" t="str">
        <f>IF(Proportions!M8="","",Expectations!M$2*Expectations!$B8)</f>
        <v/>
      </c>
      <c r="N8" s="7" t="str">
        <f>IF(Proportions!N8="","",Expectations!N$2*Expectations!$B8)</f>
        <v/>
      </c>
      <c r="O8" s="7" t="str">
        <f>IF(Proportions!O8="","",Expectations!O$2*Expectations!$B8)</f>
        <v/>
      </c>
      <c r="P8" s="7" t="str">
        <f>IF(Proportions!P8="","",Expectations!P$2*Expectations!$B8)</f>
        <v/>
      </c>
      <c r="Q8" s="7" t="str">
        <f>IF(Proportions!Q8="","",Expectations!Q$2*Expectations!$B8)</f>
        <v/>
      </c>
      <c r="R8" s="7" t="str">
        <f>IF(Proportions!R8="","",Expectations!R$2*Expectations!$B8)</f>
        <v/>
      </c>
      <c r="S8" s="7" t="str">
        <f>IF(Proportions!S8="","",Expectations!S$2*Expectations!$B8)</f>
        <v/>
      </c>
      <c r="T8" s="7" t="str">
        <f>IF(Proportions!T8="","",Expectations!T$2*Expectations!$B8)</f>
        <v/>
      </c>
      <c r="U8" s="7" t="str">
        <f>IF(Proportions!U8="","",Expectations!U$2*Expectations!$B8)</f>
        <v/>
      </c>
      <c r="V8" s="7" t="str">
        <f>IF(Proportions!V8="","",Expectations!V$2*Expectations!$B8)</f>
        <v/>
      </c>
      <c r="W8" s="7" t="str">
        <f>IF(Proportions!W8="","",Expectations!W$2*Expectations!$B8)</f>
        <v/>
      </c>
      <c r="X8" s="7" t="str">
        <f>IF(Proportions!X8="","",Expectations!X$2*Expectations!$B8)</f>
        <v/>
      </c>
      <c r="Y8" s="7" t="str">
        <f>IF(Proportions!Y8="","",Expectations!Y$2*Expectations!$B8)</f>
        <v/>
      </c>
      <c r="Z8" s="7" t="str">
        <f>IF(Proportions!Z8="","",Expectations!Z$2*Expectations!$B8)</f>
        <v/>
      </c>
      <c r="AA8" s="7" t="str">
        <f>IF(Proportions!AA8="","",Expectations!AA$2*Expectations!$B8)</f>
        <v/>
      </c>
      <c r="AB8" s="7" t="str">
        <f>IF(Proportions!AB8="","",Expectations!AB$2*Expectations!$B8)</f>
        <v/>
      </c>
      <c r="AC8" s="7" t="str">
        <f>IF(Proportions!AC8="","",Expectations!AC$2*Expectations!$B8)</f>
        <v/>
      </c>
      <c r="AD8" s="7" t="str">
        <f>IF(Proportions!AD8="","",Expectations!AD$2*Expectations!$B8)</f>
        <v/>
      </c>
      <c r="AE8" s="7" t="str">
        <f>IF(Proportions!AE8="","",Expectations!AE$2*Expectations!$B8)</f>
        <v/>
      </c>
      <c r="AF8" s="7" t="str">
        <f>IF(Proportions!AF8="","",Expectations!AF$2*Expectations!$B8)</f>
        <v/>
      </c>
      <c r="AG8" s="7" t="str">
        <f>IF(Proportions!AG8="","",Expectations!AG$2*Expectations!$B8)</f>
        <v/>
      </c>
      <c r="AH8" s="7" t="str">
        <f>IF(Proportions!AH8="","",Expectations!AH$2*Expectations!$B8)</f>
        <v/>
      </c>
      <c r="AI8" s="7" t="str">
        <f>IF(Proportions!AI8="","",Expectations!AI$2*Expectations!$B8)</f>
        <v/>
      </c>
      <c r="AJ8" s="7" t="str">
        <f>IF(Proportions!AJ8="","",Expectations!AJ$2*Expectations!$B8)</f>
        <v/>
      </c>
      <c r="AK8" s="7" t="str">
        <f>IF(Proportions!AK8="","",Expectations!AK$2*Expectations!$B8)</f>
        <v/>
      </c>
      <c r="AL8" s="7" t="str">
        <f>IF(Proportions!AL8="","",Expectations!AL$2*Expectations!$B8)</f>
        <v/>
      </c>
      <c r="AM8" s="7" t="str">
        <f>IF(Proportions!AM8="","",Expectations!AM$2*Expectations!$B8)</f>
        <v/>
      </c>
      <c r="AN8" s="7" t="str">
        <f>IF(Proportions!AN8="","",Expectations!AN$2*Expectations!$B8)</f>
        <v/>
      </c>
      <c r="AO8" s="7" t="str">
        <f>IF(Proportions!AO8="","",Expectations!AO$2*Expectations!$B8)</f>
        <v/>
      </c>
      <c r="AP8" s="7" t="str">
        <f>IF(Proportions!AP8="","",Expectations!AP$2*Expectations!$B8)</f>
        <v/>
      </c>
      <c r="AQ8" s="7" t="str">
        <f>IF(Proportions!AQ8="","",Expectations!AQ$2*Expectations!$B8)</f>
        <v/>
      </c>
      <c r="AR8" s="7" t="str">
        <f>IF(Proportions!AR8="","",Expectations!AR$2*Expectations!$B8)</f>
        <v/>
      </c>
      <c r="AS8" s="7" t="str">
        <f>IF(Proportions!AS8="","",Expectations!AS$2*Expectations!$B8)</f>
        <v/>
      </c>
      <c r="AT8" s="7" t="str">
        <f>IF(Proportions!AT8="","",Expectations!AT$2*Expectations!$B8)</f>
        <v/>
      </c>
      <c r="AU8" s="7" t="str">
        <f>IF(Proportions!AU8="","",Expectations!AU$2*Expectations!$B8)</f>
        <v/>
      </c>
      <c r="AV8" s="7" t="str">
        <f>IF(Proportions!AV8="","",Expectations!AV$2*Expectations!$B8)</f>
        <v/>
      </c>
      <c r="AW8" s="7" t="str">
        <f>IF(Proportions!AW8="","",Expectations!AW$2*Expectations!$B8)</f>
        <v/>
      </c>
      <c r="AX8" s="7" t="str">
        <f>IF(Proportions!AX8="","",Expectations!AX$2*Expectations!$B8)</f>
        <v/>
      </c>
      <c r="AY8" s="7" t="str">
        <f>IF(Proportions!AY8="","",Expectations!AY$2*Expectations!$B8)</f>
        <v/>
      </c>
      <c r="AZ8" s="7" t="str">
        <f>IF(Proportions!AZ8="","",Expectations!AZ$2*Expectations!$B8)</f>
        <v/>
      </c>
      <c r="BA8" s="7" t="str">
        <f>IF(Proportions!BA8="","",Expectations!BA$2*Expectations!$B8)</f>
        <v/>
      </c>
      <c r="BB8" s="7" t="str">
        <f>IF(Proportions!BB8="","",Expectations!BB$2*Expectations!$B8)</f>
        <v/>
      </c>
      <c r="BC8" s="7" t="str">
        <f>IF(Proportions!BC8="","",Expectations!BC$2*Expectations!$B8)</f>
        <v/>
      </c>
      <c r="BD8" s="7" t="str">
        <f>IF(Proportions!BD8="","",Expectations!BD$2*Expectations!$B8)</f>
        <v/>
      </c>
      <c r="BE8" s="7" t="str">
        <f>IF(Proportions!BE8="","",Expectations!BE$2*Expectations!$B8)</f>
        <v/>
      </c>
      <c r="BF8" s="7" t="str">
        <f>IF(Proportions!BF8="","",Expectations!BF$2*Expectations!$B8)</f>
        <v/>
      </c>
      <c r="BG8" s="7" t="str">
        <f>IF(Proportions!BG8="","",Expectations!BG$2*Expectations!$B8)</f>
        <v/>
      </c>
      <c r="BH8" s="7" t="str">
        <f>IF(Proportions!BH8="","",Expectations!BH$2*Expectations!$B8)</f>
        <v/>
      </c>
      <c r="BI8" s="7" t="str">
        <f>IF(Proportions!BI8="","",Expectations!BI$2*Expectations!$B8)</f>
        <v/>
      </c>
      <c r="BJ8" s="7" t="str">
        <f>IF(Proportions!BJ8="","",Expectations!BJ$2*Expectations!$B8)</f>
        <v/>
      </c>
      <c r="BK8" s="7" t="str">
        <f>IF(Proportions!BK8="","",Expectations!BK$2*Expectations!$B8)</f>
        <v/>
      </c>
      <c r="BL8" s="7" t="str">
        <f>IF(Proportions!BL8="","",Expectations!BL$2*Expectations!$B8)</f>
        <v/>
      </c>
      <c r="BM8" s="7" t="str">
        <f>IF(Proportions!BM8="","",Expectations!BM$2*Expectations!$B8)</f>
        <v/>
      </c>
      <c r="BN8" s="7" t="str">
        <f>IF(Proportions!BN8="","",Expectations!BN$2*Expectations!$B8)</f>
        <v/>
      </c>
      <c r="BO8" s="7" t="str">
        <f>IF(Proportions!BO8="","",Expectations!BO$2*Expectations!$B8)</f>
        <v/>
      </c>
      <c r="BP8" s="7" t="str">
        <f>IF(Proportions!BP8="","",Expectations!BP$2*Expectations!$B8)</f>
        <v/>
      </c>
      <c r="BQ8" s="7" t="str">
        <f>IF(Proportions!BQ8="","",Expectations!BQ$2*Expectations!$B8)</f>
        <v/>
      </c>
      <c r="BR8" s="7" t="str">
        <f>IF(Proportions!BR8="","",Expectations!BR$2*Expectations!$B8)</f>
        <v/>
      </c>
      <c r="BS8" s="7" t="str">
        <f>IF(Proportions!BS8="","",Expectations!BS$2*Expectations!$B8)</f>
        <v/>
      </c>
      <c r="BT8" s="7" t="str">
        <f>IF(Proportions!BT8="","",Expectations!BT$2*Expectations!$B8)</f>
        <v/>
      </c>
      <c r="BU8" s="7" t="str">
        <f>IF(Proportions!BU8="","",Expectations!BU$2*Expectations!$B8)</f>
        <v/>
      </c>
      <c r="BV8" s="7" t="str">
        <f>IF(Proportions!BV8="","",Expectations!BV$2*Expectations!$B8)</f>
        <v/>
      </c>
      <c r="BW8" s="7" t="str">
        <f>IF(Proportions!BW8="","",Expectations!BW$2*Expectations!$B8)</f>
        <v/>
      </c>
      <c r="BX8" s="7" t="str">
        <f>IF(Proportions!BX8="","",Expectations!BX$2*Expectations!$B8)</f>
        <v/>
      </c>
      <c r="BY8" s="7" t="str">
        <f>IF(Proportions!BY8="","",Expectations!BY$2*Expectations!$B8)</f>
        <v/>
      </c>
      <c r="BZ8" s="7" t="str">
        <f>IF(Proportions!BZ8="","",Expectations!BZ$2*Expectations!$B8)</f>
        <v/>
      </c>
      <c r="CA8" s="7" t="str">
        <f>IF(Proportions!CA8="","",Expectations!CA$2*Expectations!$B8)</f>
        <v/>
      </c>
      <c r="CB8" s="7" t="str">
        <f>IF(Proportions!CB8="","",Expectations!CB$2*Expectations!$B8)</f>
        <v/>
      </c>
      <c r="CC8" s="7" t="str">
        <f>IF(Proportions!CC8="","",Expectations!CC$2*Expectations!$B8)</f>
        <v/>
      </c>
      <c r="CD8" s="7" t="str">
        <f>IF(Proportions!CD8="","",Expectations!CD$2*Expectations!$B8)</f>
        <v/>
      </c>
      <c r="CE8" s="7" t="str">
        <f>IF(Proportions!CE8="","",Expectations!CE$2*Expectations!$B8)</f>
        <v/>
      </c>
      <c r="CF8" s="7" t="str">
        <f>IF(Proportions!CF8="","",Expectations!CF$2*Expectations!$B8)</f>
        <v/>
      </c>
      <c r="CG8" s="7" t="str">
        <f>IF(Proportions!CG8="","",Expectations!CG$2*Expectations!$B8)</f>
        <v/>
      </c>
      <c r="CH8" s="7" t="str">
        <f>IF(Proportions!CH8="","",Expectations!CH$2*Expectations!$B8)</f>
        <v/>
      </c>
      <c r="CI8" s="7" t="str">
        <f>IF(Proportions!CI8="","",Expectations!CI$2*Expectations!$B8)</f>
        <v/>
      </c>
      <c r="CJ8" s="7" t="str">
        <f>IF(Proportions!CJ8="","",Expectations!CJ$2*Expectations!$B8)</f>
        <v/>
      </c>
      <c r="CK8" s="7" t="str">
        <f>IF(Proportions!CK8="","",Expectations!CK$2*Expectations!$B8)</f>
        <v/>
      </c>
      <c r="CL8" s="7" t="str">
        <f>IF(Proportions!CL8="","",Expectations!CL$2*Expectations!$B8)</f>
        <v/>
      </c>
      <c r="CM8" s="7" t="str">
        <f>IF(Proportions!CM8="","",Expectations!CM$2*Expectations!$B8)</f>
        <v/>
      </c>
      <c r="CN8" s="7" t="str">
        <f>IF(Proportions!CN8="","",Expectations!CN$2*Expectations!$B8)</f>
        <v/>
      </c>
      <c r="CO8" s="7" t="str">
        <f>IF(Proportions!CO8="","",Expectations!CO$2*Expectations!$B8)</f>
        <v/>
      </c>
      <c r="CP8" s="7" t="str">
        <f>IF(Proportions!CP8="","",Expectations!CP$2*Expectations!$B8)</f>
        <v/>
      </c>
      <c r="CQ8" s="7" t="str">
        <f>IF(Proportions!CQ8="","",Expectations!CQ$2*Expectations!$B8)</f>
        <v/>
      </c>
      <c r="CR8" s="7" t="str">
        <f>IF(Proportions!CR8="","",Expectations!CR$2*Expectations!$B8)</f>
        <v/>
      </c>
      <c r="CS8" s="7" t="str">
        <f>IF(Proportions!CS8="","",Expectations!CS$2*Expectations!$B8)</f>
        <v/>
      </c>
      <c r="CT8" s="7" t="str">
        <f>IF(Proportions!CT8="","",Expectations!CT$2*Expectations!$B8)</f>
        <v/>
      </c>
      <c r="CU8" s="7" t="str">
        <f>IF(Proportions!CU8="","",Expectations!CU$2*Expectations!$B8)</f>
        <v/>
      </c>
      <c r="CV8" s="7" t="str">
        <f>IF(Proportions!CV8="","",Expectations!CV$2*Expectations!$B8)</f>
        <v/>
      </c>
      <c r="CW8" s="7" t="str">
        <f>IF(Proportions!CW8="","",Expectations!CW$2*Expectations!$B8)</f>
        <v/>
      </c>
      <c r="CX8" s="8" t="str">
        <f>IF(Proportions!CX8="","",Expectations!CX$2*Expectations!$B8)</f>
        <v/>
      </c>
    </row>
    <row r="9" spans="1:102" ht="27" customHeight="1" thickBot="1" x14ac:dyDescent="0.3">
      <c r="A9" s="2" t="s">
        <v>8</v>
      </c>
      <c r="B9" s="1" t="str">
        <f>IF(Proportions!B9="","",Proportions!B9)</f>
        <v/>
      </c>
      <c r="C9" s="6" t="str">
        <f>IF(Proportions!C9="","",Expectations!C$2*Expectations!$B9)</f>
        <v/>
      </c>
      <c r="D9" s="7" t="str">
        <f>IF(Proportions!D9="","",Expectations!D$2*Expectations!$B9)</f>
        <v/>
      </c>
      <c r="E9" s="7" t="str">
        <f>IF(Proportions!E9="","",Expectations!E$2*Expectations!$B9)</f>
        <v/>
      </c>
      <c r="F9" s="7" t="str">
        <f>IF(Proportions!F9="","",Expectations!F$2*Expectations!$B9)</f>
        <v/>
      </c>
      <c r="G9" s="7" t="str">
        <f>IF(Proportions!G9="","",Expectations!G$2*Expectations!$B9)</f>
        <v/>
      </c>
      <c r="H9" s="7" t="str">
        <f>IF(Proportions!H9="","",Expectations!H$2*Expectations!$B9)</f>
        <v/>
      </c>
      <c r="I9" s="3" t="str">
        <f>IF(Proportions!I9="","",Expectations!I$2*Expectations!$B9)</f>
        <v/>
      </c>
      <c r="J9" s="7" t="str">
        <f>IF(Proportions!J9="","",Expectations!J$2*Expectations!$B9)</f>
        <v/>
      </c>
      <c r="K9" s="7" t="str">
        <f>IF(Proportions!K9="","",Expectations!K$2*Expectations!$B9)</f>
        <v/>
      </c>
      <c r="L9" s="7" t="str">
        <f>IF(Proportions!L9="","",Expectations!L$2*Expectations!$B9)</f>
        <v/>
      </c>
      <c r="M9" s="7" t="str">
        <f>IF(Proportions!M9="","",Expectations!M$2*Expectations!$B9)</f>
        <v/>
      </c>
      <c r="N9" s="7" t="str">
        <f>IF(Proportions!N9="","",Expectations!N$2*Expectations!$B9)</f>
        <v/>
      </c>
      <c r="O9" s="7" t="str">
        <f>IF(Proportions!O9="","",Expectations!O$2*Expectations!$B9)</f>
        <v/>
      </c>
      <c r="P9" s="7" t="str">
        <f>IF(Proportions!P9="","",Expectations!P$2*Expectations!$B9)</f>
        <v/>
      </c>
      <c r="Q9" s="7" t="str">
        <f>IF(Proportions!Q9="","",Expectations!Q$2*Expectations!$B9)</f>
        <v/>
      </c>
      <c r="R9" s="7" t="str">
        <f>IF(Proportions!R9="","",Expectations!R$2*Expectations!$B9)</f>
        <v/>
      </c>
      <c r="S9" s="7" t="str">
        <f>IF(Proportions!S9="","",Expectations!S$2*Expectations!$B9)</f>
        <v/>
      </c>
      <c r="T9" s="7" t="str">
        <f>IF(Proportions!T9="","",Expectations!T$2*Expectations!$B9)</f>
        <v/>
      </c>
      <c r="U9" s="7" t="str">
        <f>IF(Proportions!U9="","",Expectations!U$2*Expectations!$B9)</f>
        <v/>
      </c>
      <c r="V9" s="7" t="str">
        <f>IF(Proportions!V9="","",Expectations!V$2*Expectations!$B9)</f>
        <v/>
      </c>
      <c r="W9" s="7" t="str">
        <f>IF(Proportions!W9="","",Expectations!W$2*Expectations!$B9)</f>
        <v/>
      </c>
      <c r="X9" s="7" t="str">
        <f>IF(Proportions!X9="","",Expectations!X$2*Expectations!$B9)</f>
        <v/>
      </c>
      <c r="Y9" s="7" t="str">
        <f>IF(Proportions!Y9="","",Expectations!Y$2*Expectations!$B9)</f>
        <v/>
      </c>
      <c r="Z9" s="7" t="str">
        <f>IF(Proportions!Z9="","",Expectations!Z$2*Expectations!$B9)</f>
        <v/>
      </c>
      <c r="AA9" s="7" t="str">
        <f>IF(Proportions!AA9="","",Expectations!AA$2*Expectations!$B9)</f>
        <v/>
      </c>
      <c r="AB9" s="7" t="str">
        <f>IF(Proportions!AB9="","",Expectations!AB$2*Expectations!$B9)</f>
        <v/>
      </c>
      <c r="AC9" s="7" t="str">
        <f>IF(Proportions!AC9="","",Expectations!AC$2*Expectations!$B9)</f>
        <v/>
      </c>
      <c r="AD9" s="7" t="str">
        <f>IF(Proportions!AD9="","",Expectations!AD$2*Expectations!$B9)</f>
        <v/>
      </c>
      <c r="AE9" s="7" t="str">
        <f>IF(Proportions!AE9="","",Expectations!AE$2*Expectations!$B9)</f>
        <v/>
      </c>
      <c r="AF9" s="7" t="str">
        <f>IF(Proportions!AF9="","",Expectations!AF$2*Expectations!$B9)</f>
        <v/>
      </c>
      <c r="AG9" s="7" t="str">
        <f>IF(Proportions!AG9="","",Expectations!AG$2*Expectations!$B9)</f>
        <v/>
      </c>
      <c r="AH9" s="7" t="str">
        <f>IF(Proportions!AH9="","",Expectations!AH$2*Expectations!$B9)</f>
        <v/>
      </c>
      <c r="AI9" s="7" t="str">
        <f>IF(Proportions!AI9="","",Expectations!AI$2*Expectations!$B9)</f>
        <v/>
      </c>
      <c r="AJ9" s="7" t="str">
        <f>IF(Proportions!AJ9="","",Expectations!AJ$2*Expectations!$B9)</f>
        <v/>
      </c>
      <c r="AK9" s="7" t="str">
        <f>IF(Proportions!AK9="","",Expectations!AK$2*Expectations!$B9)</f>
        <v/>
      </c>
      <c r="AL9" s="7" t="str">
        <f>IF(Proportions!AL9="","",Expectations!AL$2*Expectations!$B9)</f>
        <v/>
      </c>
      <c r="AM9" s="7" t="str">
        <f>IF(Proportions!AM9="","",Expectations!AM$2*Expectations!$B9)</f>
        <v/>
      </c>
      <c r="AN9" s="7" t="str">
        <f>IF(Proportions!AN9="","",Expectations!AN$2*Expectations!$B9)</f>
        <v/>
      </c>
      <c r="AO9" s="7" t="str">
        <f>IF(Proportions!AO9="","",Expectations!AO$2*Expectations!$B9)</f>
        <v/>
      </c>
      <c r="AP9" s="7" t="str">
        <f>IF(Proportions!AP9="","",Expectations!AP$2*Expectations!$B9)</f>
        <v/>
      </c>
      <c r="AQ9" s="7" t="str">
        <f>IF(Proportions!AQ9="","",Expectations!AQ$2*Expectations!$B9)</f>
        <v/>
      </c>
      <c r="AR9" s="7" t="str">
        <f>IF(Proportions!AR9="","",Expectations!AR$2*Expectations!$B9)</f>
        <v/>
      </c>
      <c r="AS9" s="7" t="str">
        <f>IF(Proportions!AS9="","",Expectations!AS$2*Expectations!$B9)</f>
        <v/>
      </c>
      <c r="AT9" s="7" t="str">
        <f>IF(Proportions!AT9="","",Expectations!AT$2*Expectations!$B9)</f>
        <v/>
      </c>
      <c r="AU9" s="7" t="str">
        <f>IF(Proportions!AU9="","",Expectations!AU$2*Expectations!$B9)</f>
        <v/>
      </c>
      <c r="AV9" s="7" t="str">
        <f>IF(Proportions!AV9="","",Expectations!AV$2*Expectations!$B9)</f>
        <v/>
      </c>
      <c r="AW9" s="7" t="str">
        <f>IF(Proportions!AW9="","",Expectations!AW$2*Expectations!$B9)</f>
        <v/>
      </c>
      <c r="AX9" s="7" t="str">
        <f>IF(Proportions!AX9="","",Expectations!AX$2*Expectations!$B9)</f>
        <v/>
      </c>
      <c r="AY9" s="7" t="str">
        <f>IF(Proportions!AY9="","",Expectations!AY$2*Expectations!$B9)</f>
        <v/>
      </c>
      <c r="AZ9" s="7" t="str">
        <f>IF(Proportions!AZ9="","",Expectations!AZ$2*Expectations!$B9)</f>
        <v/>
      </c>
      <c r="BA9" s="7" t="str">
        <f>IF(Proportions!BA9="","",Expectations!BA$2*Expectations!$B9)</f>
        <v/>
      </c>
      <c r="BB9" s="7" t="str">
        <f>IF(Proportions!BB9="","",Expectations!BB$2*Expectations!$B9)</f>
        <v/>
      </c>
      <c r="BC9" s="7" t="str">
        <f>IF(Proportions!BC9="","",Expectations!BC$2*Expectations!$B9)</f>
        <v/>
      </c>
      <c r="BD9" s="7" t="str">
        <f>IF(Proportions!BD9="","",Expectations!BD$2*Expectations!$B9)</f>
        <v/>
      </c>
      <c r="BE9" s="7" t="str">
        <f>IF(Proportions!BE9="","",Expectations!BE$2*Expectations!$B9)</f>
        <v/>
      </c>
      <c r="BF9" s="7" t="str">
        <f>IF(Proportions!BF9="","",Expectations!BF$2*Expectations!$B9)</f>
        <v/>
      </c>
      <c r="BG9" s="7" t="str">
        <f>IF(Proportions!BG9="","",Expectations!BG$2*Expectations!$B9)</f>
        <v/>
      </c>
      <c r="BH9" s="7" t="str">
        <f>IF(Proportions!BH9="","",Expectations!BH$2*Expectations!$B9)</f>
        <v/>
      </c>
      <c r="BI9" s="7" t="str">
        <f>IF(Proportions!BI9="","",Expectations!BI$2*Expectations!$B9)</f>
        <v/>
      </c>
      <c r="BJ9" s="7" t="str">
        <f>IF(Proportions!BJ9="","",Expectations!BJ$2*Expectations!$B9)</f>
        <v/>
      </c>
      <c r="BK9" s="7" t="str">
        <f>IF(Proportions!BK9="","",Expectations!BK$2*Expectations!$B9)</f>
        <v/>
      </c>
      <c r="BL9" s="7" t="str">
        <f>IF(Proportions!BL9="","",Expectations!BL$2*Expectations!$B9)</f>
        <v/>
      </c>
      <c r="BM9" s="7" t="str">
        <f>IF(Proportions!BM9="","",Expectations!BM$2*Expectations!$B9)</f>
        <v/>
      </c>
      <c r="BN9" s="7" t="str">
        <f>IF(Proportions!BN9="","",Expectations!BN$2*Expectations!$B9)</f>
        <v/>
      </c>
      <c r="BO9" s="7" t="str">
        <f>IF(Proportions!BO9="","",Expectations!BO$2*Expectations!$B9)</f>
        <v/>
      </c>
      <c r="BP9" s="7" t="str">
        <f>IF(Proportions!BP9="","",Expectations!BP$2*Expectations!$B9)</f>
        <v/>
      </c>
      <c r="BQ9" s="7" t="str">
        <f>IF(Proportions!BQ9="","",Expectations!BQ$2*Expectations!$B9)</f>
        <v/>
      </c>
      <c r="BR9" s="7" t="str">
        <f>IF(Proportions!BR9="","",Expectations!BR$2*Expectations!$B9)</f>
        <v/>
      </c>
      <c r="BS9" s="7" t="str">
        <f>IF(Proportions!BS9="","",Expectations!BS$2*Expectations!$B9)</f>
        <v/>
      </c>
      <c r="BT9" s="7" t="str">
        <f>IF(Proportions!BT9="","",Expectations!BT$2*Expectations!$B9)</f>
        <v/>
      </c>
      <c r="BU9" s="7" t="str">
        <f>IF(Proportions!BU9="","",Expectations!BU$2*Expectations!$B9)</f>
        <v/>
      </c>
      <c r="BV9" s="7" t="str">
        <f>IF(Proportions!BV9="","",Expectations!BV$2*Expectations!$B9)</f>
        <v/>
      </c>
      <c r="BW9" s="7" t="str">
        <f>IF(Proportions!BW9="","",Expectations!BW$2*Expectations!$B9)</f>
        <v/>
      </c>
      <c r="BX9" s="7" t="str">
        <f>IF(Proportions!BX9="","",Expectations!BX$2*Expectations!$B9)</f>
        <v/>
      </c>
      <c r="BY9" s="7" t="str">
        <f>IF(Proportions!BY9="","",Expectations!BY$2*Expectations!$B9)</f>
        <v/>
      </c>
      <c r="BZ9" s="7" t="str">
        <f>IF(Proportions!BZ9="","",Expectations!BZ$2*Expectations!$B9)</f>
        <v/>
      </c>
      <c r="CA9" s="7" t="str">
        <f>IF(Proportions!CA9="","",Expectations!CA$2*Expectations!$B9)</f>
        <v/>
      </c>
      <c r="CB9" s="7" t="str">
        <f>IF(Proportions!CB9="","",Expectations!CB$2*Expectations!$B9)</f>
        <v/>
      </c>
      <c r="CC9" s="7" t="str">
        <f>IF(Proportions!CC9="","",Expectations!CC$2*Expectations!$B9)</f>
        <v/>
      </c>
      <c r="CD9" s="7" t="str">
        <f>IF(Proportions!CD9="","",Expectations!CD$2*Expectations!$B9)</f>
        <v/>
      </c>
      <c r="CE9" s="7" t="str">
        <f>IF(Proportions!CE9="","",Expectations!CE$2*Expectations!$B9)</f>
        <v/>
      </c>
      <c r="CF9" s="7" t="str">
        <f>IF(Proportions!CF9="","",Expectations!CF$2*Expectations!$B9)</f>
        <v/>
      </c>
      <c r="CG9" s="7" t="str">
        <f>IF(Proportions!CG9="","",Expectations!CG$2*Expectations!$B9)</f>
        <v/>
      </c>
      <c r="CH9" s="7" t="str">
        <f>IF(Proportions!CH9="","",Expectations!CH$2*Expectations!$B9)</f>
        <v/>
      </c>
      <c r="CI9" s="7" t="str">
        <f>IF(Proportions!CI9="","",Expectations!CI$2*Expectations!$B9)</f>
        <v/>
      </c>
      <c r="CJ9" s="7" t="str">
        <f>IF(Proportions!CJ9="","",Expectations!CJ$2*Expectations!$B9)</f>
        <v/>
      </c>
      <c r="CK9" s="7" t="str">
        <f>IF(Proportions!CK9="","",Expectations!CK$2*Expectations!$B9)</f>
        <v/>
      </c>
      <c r="CL9" s="7" t="str">
        <f>IF(Proportions!CL9="","",Expectations!CL$2*Expectations!$B9)</f>
        <v/>
      </c>
      <c r="CM9" s="7" t="str">
        <f>IF(Proportions!CM9="","",Expectations!CM$2*Expectations!$B9)</f>
        <v/>
      </c>
      <c r="CN9" s="7" t="str">
        <f>IF(Proportions!CN9="","",Expectations!CN$2*Expectations!$B9)</f>
        <v/>
      </c>
      <c r="CO9" s="7" t="str">
        <f>IF(Proportions!CO9="","",Expectations!CO$2*Expectations!$B9)</f>
        <v/>
      </c>
      <c r="CP9" s="7" t="str">
        <f>IF(Proportions!CP9="","",Expectations!CP$2*Expectations!$B9)</f>
        <v/>
      </c>
      <c r="CQ9" s="7" t="str">
        <f>IF(Proportions!CQ9="","",Expectations!CQ$2*Expectations!$B9)</f>
        <v/>
      </c>
      <c r="CR9" s="7" t="str">
        <f>IF(Proportions!CR9="","",Expectations!CR$2*Expectations!$B9)</f>
        <v/>
      </c>
      <c r="CS9" s="7" t="str">
        <f>IF(Proportions!CS9="","",Expectations!CS$2*Expectations!$B9)</f>
        <v/>
      </c>
      <c r="CT9" s="7" t="str">
        <f>IF(Proportions!CT9="","",Expectations!CT$2*Expectations!$B9)</f>
        <v/>
      </c>
      <c r="CU9" s="7" t="str">
        <f>IF(Proportions!CU9="","",Expectations!CU$2*Expectations!$B9)</f>
        <v/>
      </c>
      <c r="CV9" s="7" t="str">
        <f>IF(Proportions!CV9="","",Expectations!CV$2*Expectations!$B9)</f>
        <v/>
      </c>
      <c r="CW9" s="7" t="str">
        <f>IF(Proportions!CW9="","",Expectations!CW$2*Expectations!$B9)</f>
        <v/>
      </c>
      <c r="CX9" s="8" t="str">
        <f>IF(Proportions!CX9="","",Expectations!CX$2*Expectations!$B9)</f>
        <v/>
      </c>
    </row>
    <row r="10" spans="1:102" ht="27" customHeight="1" thickBot="1" x14ac:dyDescent="0.3">
      <c r="A10" s="2" t="s">
        <v>9</v>
      </c>
      <c r="B10" s="1" t="str">
        <f>IF(Proportions!B10="","",Proportions!B10)</f>
        <v/>
      </c>
      <c r="C10" s="6" t="str">
        <f>IF(Proportions!C10="","",Expectations!C$2*Expectations!$B10)</f>
        <v/>
      </c>
      <c r="D10" s="7" t="str">
        <f>IF(Proportions!D10="","",Expectations!D$2*Expectations!$B10)</f>
        <v/>
      </c>
      <c r="E10" s="7" t="str">
        <f>IF(Proportions!E10="","",Expectations!E$2*Expectations!$B10)</f>
        <v/>
      </c>
      <c r="F10" s="7" t="str">
        <f>IF(Proportions!F10="","",Expectations!F$2*Expectations!$B10)</f>
        <v/>
      </c>
      <c r="G10" s="7" t="str">
        <f>IF(Proportions!G10="","",Expectations!G$2*Expectations!$B10)</f>
        <v/>
      </c>
      <c r="H10" s="7" t="str">
        <f>IF(Proportions!H10="","",Expectations!H$2*Expectations!$B10)</f>
        <v/>
      </c>
      <c r="I10" s="7" t="str">
        <f>IF(Proportions!I10="","",Expectations!I$2*Expectations!$B10)</f>
        <v/>
      </c>
      <c r="J10" s="3" t="str">
        <f>IF(Proportions!J10="","",Expectations!J$2*Expectations!$B10)</f>
        <v/>
      </c>
      <c r="K10" s="7" t="str">
        <f>IF(Proportions!K10="","",Expectations!K$2*Expectations!$B10)</f>
        <v/>
      </c>
      <c r="L10" s="7" t="str">
        <f>IF(Proportions!L10="","",Expectations!L$2*Expectations!$B10)</f>
        <v/>
      </c>
      <c r="M10" s="7" t="str">
        <f>IF(Proportions!M10="","",Expectations!M$2*Expectations!$B10)</f>
        <v/>
      </c>
      <c r="N10" s="7" t="str">
        <f>IF(Proportions!N10="","",Expectations!N$2*Expectations!$B10)</f>
        <v/>
      </c>
      <c r="O10" s="7" t="str">
        <f>IF(Proportions!O10="","",Expectations!O$2*Expectations!$B10)</f>
        <v/>
      </c>
      <c r="P10" s="7" t="str">
        <f>IF(Proportions!P10="","",Expectations!P$2*Expectations!$B10)</f>
        <v/>
      </c>
      <c r="Q10" s="7" t="str">
        <f>IF(Proportions!Q10="","",Expectations!Q$2*Expectations!$B10)</f>
        <v/>
      </c>
      <c r="R10" s="7" t="str">
        <f>IF(Proportions!R10="","",Expectations!R$2*Expectations!$B10)</f>
        <v/>
      </c>
      <c r="S10" s="7" t="str">
        <f>IF(Proportions!S10="","",Expectations!S$2*Expectations!$B10)</f>
        <v/>
      </c>
      <c r="T10" s="7" t="str">
        <f>IF(Proportions!T10="","",Expectations!T$2*Expectations!$B10)</f>
        <v/>
      </c>
      <c r="U10" s="7" t="str">
        <f>IF(Proportions!U10="","",Expectations!U$2*Expectations!$B10)</f>
        <v/>
      </c>
      <c r="V10" s="7" t="str">
        <f>IF(Proportions!V10="","",Expectations!V$2*Expectations!$B10)</f>
        <v/>
      </c>
      <c r="W10" s="7" t="str">
        <f>IF(Proportions!W10="","",Expectations!W$2*Expectations!$B10)</f>
        <v/>
      </c>
      <c r="X10" s="7" t="str">
        <f>IF(Proportions!X10="","",Expectations!X$2*Expectations!$B10)</f>
        <v/>
      </c>
      <c r="Y10" s="7" t="str">
        <f>IF(Proportions!Y10="","",Expectations!Y$2*Expectations!$B10)</f>
        <v/>
      </c>
      <c r="Z10" s="7" t="str">
        <f>IF(Proportions!Z10="","",Expectations!Z$2*Expectations!$B10)</f>
        <v/>
      </c>
      <c r="AA10" s="7" t="str">
        <f>IF(Proportions!AA10="","",Expectations!AA$2*Expectations!$B10)</f>
        <v/>
      </c>
      <c r="AB10" s="7" t="str">
        <f>IF(Proportions!AB10="","",Expectations!AB$2*Expectations!$B10)</f>
        <v/>
      </c>
      <c r="AC10" s="7" t="str">
        <f>IF(Proportions!AC10="","",Expectations!AC$2*Expectations!$B10)</f>
        <v/>
      </c>
      <c r="AD10" s="7" t="str">
        <f>IF(Proportions!AD10="","",Expectations!AD$2*Expectations!$B10)</f>
        <v/>
      </c>
      <c r="AE10" s="7" t="str">
        <f>IF(Proportions!AE10="","",Expectations!AE$2*Expectations!$B10)</f>
        <v/>
      </c>
      <c r="AF10" s="7" t="str">
        <f>IF(Proportions!AF10="","",Expectations!AF$2*Expectations!$B10)</f>
        <v/>
      </c>
      <c r="AG10" s="7" t="str">
        <f>IF(Proportions!AG10="","",Expectations!AG$2*Expectations!$B10)</f>
        <v/>
      </c>
      <c r="AH10" s="7" t="str">
        <f>IF(Proportions!AH10="","",Expectations!AH$2*Expectations!$B10)</f>
        <v/>
      </c>
      <c r="AI10" s="7" t="str">
        <f>IF(Proportions!AI10="","",Expectations!AI$2*Expectations!$B10)</f>
        <v/>
      </c>
      <c r="AJ10" s="7" t="str">
        <f>IF(Proportions!AJ10="","",Expectations!AJ$2*Expectations!$B10)</f>
        <v/>
      </c>
      <c r="AK10" s="7" t="str">
        <f>IF(Proportions!AK10="","",Expectations!AK$2*Expectations!$B10)</f>
        <v/>
      </c>
      <c r="AL10" s="7" t="str">
        <f>IF(Proportions!AL10="","",Expectations!AL$2*Expectations!$B10)</f>
        <v/>
      </c>
      <c r="AM10" s="7" t="str">
        <f>IF(Proportions!AM10="","",Expectations!AM$2*Expectations!$B10)</f>
        <v/>
      </c>
      <c r="AN10" s="7" t="str">
        <f>IF(Proportions!AN10="","",Expectations!AN$2*Expectations!$B10)</f>
        <v/>
      </c>
      <c r="AO10" s="7" t="str">
        <f>IF(Proportions!AO10="","",Expectations!AO$2*Expectations!$B10)</f>
        <v/>
      </c>
      <c r="AP10" s="7" t="str">
        <f>IF(Proportions!AP10="","",Expectations!AP$2*Expectations!$B10)</f>
        <v/>
      </c>
      <c r="AQ10" s="7" t="str">
        <f>IF(Proportions!AQ10="","",Expectations!AQ$2*Expectations!$B10)</f>
        <v/>
      </c>
      <c r="AR10" s="7" t="str">
        <f>IF(Proportions!AR10="","",Expectations!AR$2*Expectations!$B10)</f>
        <v/>
      </c>
      <c r="AS10" s="7" t="str">
        <f>IF(Proportions!AS10="","",Expectations!AS$2*Expectations!$B10)</f>
        <v/>
      </c>
      <c r="AT10" s="7" t="str">
        <f>IF(Proportions!AT10="","",Expectations!AT$2*Expectations!$B10)</f>
        <v/>
      </c>
      <c r="AU10" s="7" t="str">
        <f>IF(Proportions!AU10="","",Expectations!AU$2*Expectations!$B10)</f>
        <v/>
      </c>
      <c r="AV10" s="7" t="str">
        <f>IF(Proportions!AV10="","",Expectations!AV$2*Expectations!$B10)</f>
        <v/>
      </c>
      <c r="AW10" s="7" t="str">
        <f>IF(Proportions!AW10="","",Expectations!AW$2*Expectations!$B10)</f>
        <v/>
      </c>
      <c r="AX10" s="7" t="str">
        <f>IF(Proportions!AX10="","",Expectations!AX$2*Expectations!$B10)</f>
        <v/>
      </c>
      <c r="AY10" s="7" t="str">
        <f>IF(Proportions!AY10="","",Expectations!AY$2*Expectations!$B10)</f>
        <v/>
      </c>
      <c r="AZ10" s="7" t="str">
        <f>IF(Proportions!AZ10="","",Expectations!AZ$2*Expectations!$B10)</f>
        <v/>
      </c>
      <c r="BA10" s="7" t="str">
        <f>IF(Proportions!BA10="","",Expectations!BA$2*Expectations!$B10)</f>
        <v/>
      </c>
      <c r="BB10" s="7" t="str">
        <f>IF(Proportions!BB10="","",Expectations!BB$2*Expectations!$B10)</f>
        <v/>
      </c>
      <c r="BC10" s="7" t="str">
        <f>IF(Proportions!BC10="","",Expectations!BC$2*Expectations!$B10)</f>
        <v/>
      </c>
      <c r="BD10" s="7" t="str">
        <f>IF(Proportions!BD10="","",Expectations!BD$2*Expectations!$B10)</f>
        <v/>
      </c>
      <c r="BE10" s="7" t="str">
        <f>IF(Proportions!BE10="","",Expectations!BE$2*Expectations!$B10)</f>
        <v/>
      </c>
      <c r="BF10" s="7" t="str">
        <f>IF(Proportions!BF10="","",Expectations!BF$2*Expectations!$B10)</f>
        <v/>
      </c>
      <c r="BG10" s="7" t="str">
        <f>IF(Proportions!BG10="","",Expectations!BG$2*Expectations!$B10)</f>
        <v/>
      </c>
      <c r="BH10" s="7" t="str">
        <f>IF(Proportions!BH10="","",Expectations!BH$2*Expectations!$B10)</f>
        <v/>
      </c>
      <c r="BI10" s="7" t="str">
        <f>IF(Proportions!BI10="","",Expectations!BI$2*Expectations!$B10)</f>
        <v/>
      </c>
      <c r="BJ10" s="7" t="str">
        <f>IF(Proportions!BJ10="","",Expectations!BJ$2*Expectations!$B10)</f>
        <v/>
      </c>
      <c r="BK10" s="7" t="str">
        <f>IF(Proportions!BK10="","",Expectations!BK$2*Expectations!$B10)</f>
        <v/>
      </c>
      <c r="BL10" s="7" t="str">
        <f>IF(Proportions!BL10="","",Expectations!BL$2*Expectations!$B10)</f>
        <v/>
      </c>
      <c r="BM10" s="7" t="str">
        <f>IF(Proportions!BM10="","",Expectations!BM$2*Expectations!$B10)</f>
        <v/>
      </c>
      <c r="BN10" s="7" t="str">
        <f>IF(Proportions!BN10="","",Expectations!BN$2*Expectations!$B10)</f>
        <v/>
      </c>
      <c r="BO10" s="7" t="str">
        <f>IF(Proportions!BO10="","",Expectations!BO$2*Expectations!$B10)</f>
        <v/>
      </c>
      <c r="BP10" s="7" t="str">
        <f>IF(Proportions!BP10="","",Expectations!BP$2*Expectations!$B10)</f>
        <v/>
      </c>
      <c r="BQ10" s="7" t="str">
        <f>IF(Proportions!BQ10="","",Expectations!BQ$2*Expectations!$B10)</f>
        <v/>
      </c>
      <c r="BR10" s="7" t="str">
        <f>IF(Proportions!BR10="","",Expectations!BR$2*Expectations!$B10)</f>
        <v/>
      </c>
      <c r="BS10" s="7" t="str">
        <f>IF(Proportions!BS10="","",Expectations!BS$2*Expectations!$B10)</f>
        <v/>
      </c>
      <c r="BT10" s="7" t="str">
        <f>IF(Proportions!BT10="","",Expectations!BT$2*Expectations!$B10)</f>
        <v/>
      </c>
      <c r="BU10" s="7" t="str">
        <f>IF(Proportions!BU10="","",Expectations!BU$2*Expectations!$B10)</f>
        <v/>
      </c>
      <c r="BV10" s="7" t="str">
        <f>IF(Proportions!BV10="","",Expectations!BV$2*Expectations!$B10)</f>
        <v/>
      </c>
      <c r="BW10" s="7" t="str">
        <f>IF(Proportions!BW10="","",Expectations!BW$2*Expectations!$B10)</f>
        <v/>
      </c>
      <c r="BX10" s="7" t="str">
        <f>IF(Proportions!BX10="","",Expectations!BX$2*Expectations!$B10)</f>
        <v/>
      </c>
      <c r="BY10" s="7" t="str">
        <f>IF(Proportions!BY10="","",Expectations!BY$2*Expectations!$B10)</f>
        <v/>
      </c>
      <c r="BZ10" s="7" t="str">
        <f>IF(Proportions!BZ10="","",Expectations!BZ$2*Expectations!$B10)</f>
        <v/>
      </c>
      <c r="CA10" s="7" t="str">
        <f>IF(Proportions!CA10="","",Expectations!CA$2*Expectations!$B10)</f>
        <v/>
      </c>
      <c r="CB10" s="7" t="str">
        <f>IF(Proportions!CB10="","",Expectations!CB$2*Expectations!$B10)</f>
        <v/>
      </c>
      <c r="CC10" s="7" t="str">
        <f>IF(Proportions!CC10="","",Expectations!CC$2*Expectations!$B10)</f>
        <v/>
      </c>
      <c r="CD10" s="7" t="str">
        <f>IF(Proportions!CD10="","",Expectations!CD$2*Expectations!$B10)</f>
        <v/>
      </c>
      <c r="CE10" s="7" t="str">
        <f>IF(Proportions!CE10="","",Expectations!CE$2*Expectations!$B10)</f>
        <v/>
      </c>
      <c r="CF10" s="7" t="str">
        <f>IF(Proportions!CF10="","",Expectations!CF$2*Expectations!$B10)</f>
        <v/>
      </c>
      <c r="CG10" s="7" t="str">
        <f>IF(Proportions!CG10="","",Expectations!CG$2*Expectations!$B10)</f>
        <v/>
      </c>
      <c r="CH10" s="7" t="str">
        <f>IF(Proportions!CH10="","",Expectations!CH$2*Expectations!$B10)</f>
        <v/>
      </c>
      <c r="CI10" s="7" t="str">
        <f>IF(Proportions!CI10="","",Expectations!CI$2*Expectations!$B10)</f>
        <v/>
      </c>
      <c r="CJ10" s="7" t="str">
        <f>IF(Proportions!CJ10="","",Expectations!CJ$2*Expectations!$B10)</f>
        <v/>
      </c>
      <c r="CK10" s="7" t="str">
        <f>IF(Proportions!CK10="","",Expectations!CK$2*Expectations!$B10)</f>
        <v/>
      </c>
      <c r="CL10" s="7" t="str">
        <f>IF(Proportions!CL10="","",Expectations!CL$2*Expectations!$B10)</f>
        <v/>
      </c>
      <c r="CM10" s="7" t="str">
        <f>IF(Proportions!CM10="","",Expectations!CM$2*Expectations!$B10)</f>
        <v/>
      </c>
      <c r="CN10" s="7" t="str">
        <f>IF(Proportions!CN10="","",Expectations!CN$2*Expectations!$B10)</f>
        <v/>
      </c>
      <c r="CO10" s="7" t="str">
        <f>IF(Proportions!CO10="","",Expectations!CO$2*Expectations!$B10)</f>
        <v/>
      </c>
      <c r="CP10" s="7" t="str">
        <f>IF(Proportions!CP10="","",Expectations!CP$2*Expectations!$B10)</f>
        <v/>
      </c>
      <c r="CQ10" s="7" t="str">
        <f>IF(Proportions!CQ10="","",Expectations!CQ$2*Expectations!$B10)</f>
        <v/>
      </c>
      <c r="CR10" s="7" t="str">
        <f>IF(Proportions!CR10="","",Expectations!CR$2*Expectations!$B10)</f>
        <v/>
      </c>
      <c r="CS10" s="7" t="str">
        <f>IF(Proportions!CS10="","",Expectations!CS$2*Expectations!$B10)</f>
        <v/>
      </c>
      <c r="CT10" s="7" t="str">
        <f>IF(Proportions!CT10="","",Expectations!CT$2*Expectations!$B10)</f>
        <v/>
      </c>
      <c r="CU10" s="7" t="str">
        <f>IF(Proportions!CU10="","",Expectations!CU$2*Expectations!$B10)</f>
        <v/>
      </c>
      <c r="CV10" s="7" t="str">
        <f>IF(Proportions!CV10="","",Expectations!CV$2*Expectations!$B10)</f>
        <v/>
      </c>
      <c r="CW10" s="7" t="str">
        <f>IF(Proportions!CW10="","",Expectations!CW$2*Expectations!$B10)</f>
        <v/>
      </c>
      <c r="CX10" s="8" t="str">
        <f>IF(Proportions!CX10="","",Expectations!CX$2*Expectations!$B10)</f>
        <v/>
      </c>
    </row>
    <row r="11" spans="1:102" ht="27" customHeight="1" thickBot="1" x14ac:dyDescent="0.3">
      <c r="A11" s="2" t="s">
        <v>10</v>
      </c>
      <c r="B11" s="1" t="str">
        <f>IF(Proportions!B11="","",Proportions!B11)</f>
        <v/>
      </c>
      <c r="C11" s="6" t="str">
        <f>IF(Proportions!C11="","",Expectations!C$2*Expectations!$B11)</f>
        <v/>
      </c>
      <c r="D11" s="7" t="str">
        <f>IF(Proportions!D11="","",Expectations!D$2*Expectations!$B11)</f>
        <v/>
      </c>
      <c r="E11" s="7" t="str">
        <f>IF(Proportions!E11="","",Expectations!E$2*Expectations!$B11)</f>
        <v/>
      </c>
      <c r="F11" s="7" t="str">
        <f>IF(Proportions!F11="","",Expectations!F$2*Expectations!$B11)</f>
        <v/>
      </c>
      <c r="G11" s="7" t="str">
        <f>IF(Proportions!G11="","",Expectations!G$2*Expectations!$B11)</f>
        <v/>
      </c>
      <c r="H11" s="7" t="str">
        <f>IF(Proportions!H11="","",Expectations!H$2*Expectations!$B11)</f>
        <v/>
      </c>
      <c r="I11" s="7" t="str">
        <f>IF(Proportions!I11="","",Expectations!I$2*Expectations!$B11)</f>
        <v/>
      </c>
      <c r="J11" s="7" t="str">
        <f>IF(Proportions!J11="","",Expectations!J$2*Expectations!$B11)</f>
        <v/>
      </c>
      <c r="K11" s="3" t="str">
        <f>IF(Proportions!K11="","",Expectations!K$2*Expectations!$B11)</f>
        <v/>
      </c>
      <c r="L11" s="7" t="str">
        <f>IF(Proportions!L11="","",Expectations!L$2*Expectations!$B11)</f>
        <v/>
      </c>
      <c r="M11" s="7" t="str">
        <f>IF(Proportions!M11="","",Expectations!M$2*Expectations!$B11)</f>
        <v/>
      </c>
      <c r="N11" s="7" t="str">
        <f>IF(Proportions!N11="","",Expectations!N$2*Expectations!$B11)</f>
        <v/>
      </c>
      <c r="O11" s="7" t="str">
        <f>IF(Proportions!O11="","",Expectations!O$2*Expectations!$B11)</f>
        <v/>
      </c>
      <c r="P11" s="7" t="str">
        <f>IF(Proportions!P11="","",Expectations!P$2*Expectations!$B11)</f>
        <v/>
      </c>
      <c r="Q11" s="7" t="str">
        <f>IF(Proportions!Q11="","",Expectations!Q$2*Expectations!$B11)</f>
        <v/>
      </c>
      <c r="R11" s="7" t="str">
        <f>IF(Proportions!R11="","",Expectations!R$2*Expectations!$B11)</f>
        <v/>
      </c>
      <c r="S11" s="7" t="str">
        <f>IF(Proportions!S11="","",Expectations!S$2*Expectations!$B11)</f>
        <v/>
      </c>
      <c r="T11" s="7" t="str">
        <f>IF(Proportions!T11="","",Expectations!T$2*Expectations!$B11)</f>
        <v/>
      </c>
      <c r="U11" s="7" t="str">
        <f>IF(Proportions!U11="","",Expectations!U$2*Expectations!$B11)</f>
        <v/>
      </c>
      <c r="V11" s="7" t="str">
        <f>IF(Proportions!V11="","",Expectations!V$2*Expectations!$B11)</f>
        <v/>
      </c>
      <c r="W11" s="7" t="str">
        <f>IF(Proportions!W11="","",Expectations!W$2*Expectations!$B11)</f>
        <v/>
      </c>
      <c r="X11" s="7" t="str">
        <f>IF(Proportions!X11="","",Expectations!X$2*Expectations!$B11)</f>
        <v/>
      </c>
      <c r="Y11" s="7" t="str">
        <f>IF(Proportions!Y11="","",Expectations!Y$2*Expectations!$B11)</f>
        <v/>
      </c>
      <c r="Z11" s="7" t="str">
        <f>IF(Proportions!Z11="","",Expectations!Z$2*Expectations!$B11)</f>
        <v/>
      </c>
      <c r="AA11" s="7" t="str">
        <f>IF(Proportions!AA11="","",Expectations!AA$2*Expectations!$B11)</f>
        <v/>
      </c>
      <c r="AB11" s="7" t="str">
        <f>IF(Proportions!AB11="","",Expectations!AB$2*Expectations!$B11)</f>
        <v/>
      </c>
      <c r="AC11" s="7" t="str">
        <f>IF(Proportions!AC11="","",Expectations!AC$2*Expectations!$B11)</f>
        <v/>
      </c>
      <c r="AD11" s="7" t="str">
        <f>IF(Proportions!AD11="","",Expectations!AD$2*Expectations!$B11)</f>
        <v/>
      </c>
      <c r="AE11" s="7" t="str">
        <f>IF(Proportions!AE11="","",Expectations!AE$2*Expectations!$B11)</f>
        <v/>
      </c>
      <c r="AF11" s="7" t="str">
        <f>IF(Proportions!AF11="","",Expectations!AF$2*Expectations!$B11)</f>
        <v/>
      </c>
      <c r="AG11" s="7" t="str">
        <f>IF(Proportions!AG11="","",Expectations!AG$2*Expectations!$B11)</f>
        <v/>
      </c>
      <c r="AH11" s="7" t="str">
        <f>IF(Proportions!AH11="","",Expectations!AH$2*Expectations!$B11)</f>
        <v/>
      </c>
      <c r="AI11" s="7" t="str">
        <f>IF(Proportions!AI11="","",Expectations!AI$2*Expectations!$B11)</f>
        <v/>
      </c>
      <c r="AJ11" s="7" t="str">
        <f>IF(Proportions!AJ11="","",Expectations!AJ$2*Expectations!$B11)</f>
        <v/>
      </c>
      <c r="AK11" s="7" t="str">
        <f>IF(Proportions!AK11="","",Expectations!AK$2*Expectations!$B11)</f>
        <v/>
      </c>
      <c r="AL11" s="7" t="str">
        <f>IF(Proportions!AL11="","",Expectations!AL$2*Expectations!$B11)</f>
        <v/>
      </c>
      <c r="AM11" s="7" t="str">
        <f>IF(Proportions!AM11="","",Expectations!AM$2*Expectations!$B11)</f>
        <v/>
      </c>
      <c r="AN11" s="7" t="str">
        <f>IF(Proportions!AN11="","",Expectations!AN$2*Expectations!$B11)</f>
        <v/>
      </c>
      <c r="AO11" s="7" t="str">
        <f>IF(Proportions!AO11="","",Expectations!AO$2*Expectations!$B11)</f>
        <v/>
      </c>
      <c r="AP11" s="7" t="str">
        <f>IF(Proportions!AP11="","",Expectations!AP$2*Expectations!$B11)</f>
        <v/>
      </c>
      <c r="AQ11" s="7" t="str">
        <f>IF(Proportions!AQ11="","",Expectations!AQ$2*Expectations!$B11)</f>
        <v/>
      </c>
      <c r="AR11" s="7" t="str">
        <f>IF(Proportions!AR11="","",Expectations!AR$2*Expectations!$B11)</f>
        <v/>
      </c>
      <c r="AS11" s="7" t="str">
        <f>IF(Proportions!AS11="","",Expectations!AS$2*Expectations!$B11)</f>
        <v/>
      </c>
      <c r="AT11" s="7" t="str">
        <f>IF(Proportions!AT11="","",Expectations!AT$2*Expectations!$B11)</f>
        <v/>
      </c>
      <c r="AU11" s="7" t="str">
        <f>IF(Proportions!AU11="","",Expectations!AU$2*Expectations!$B11)</f>
        <v/>
      </c>
      <c r="AV11" s="7" t="str">
        <f>IF(Proportions!AV11="","",Expectations!AV$2*Expectations!$B11)</f>
        <v/>
      </c>
      <c r="AW11" s="7" t="str">
        <f>IF(Proportions!AW11="","",Expectations!AW$2*Expectations!$B11)</f>
        <v/>
      </c>
      <c r="AX11" s="7" t="str">
        <f>IF(Proportions!AX11="","",Expectations!AX$2*Expectations!$B11)</f>
        <v/>
      </c>
      <c r="AY11" s="7" t="str">
        <f>IF(Proportions!AY11="","",Expectations!AY$2*Expectations!$B11)</f>
        <v/>
      </c>
      <c r="AZ11" s="7" t="str">
        <f>IF(Proportions!AZ11="","",Expectations!AZ$2*Expectations!$B11)</f>
        <v/>
      </c>
      <c r="BA11" s="7" t="str">
        <f>IF(Proportions!BA11="","",Expectations!BA$2*Expectations!$B11)</f>
        <v/>
      </c>
      <c r="BB11" s="7" t="str">
        <f>IF(Proportions!BB11="","",Expectations!BB$2*Expectations!$B11)</f>
        <v/>
      </c>
      <c r="BC11" s="7" t="str">
        <f>IF(Proportions!BC11="","",Expectations!BC$2*Expectations!$B11)</f>
        <v/>
      </c>
      <c r="BD11" s="7" t="str">
        <f>IF(Proportions!BD11="","",Expectations!BD$2*Expectations!$B11)</f>
        <v/>
      </c>
      <c r="BE11" s="7" t="str">
        <f>IF(Proportions!BE11="","",Expectations!BE$2*Expectations!$B11)</f>
        <v/>
      </c>
      <c r="BF11" s="7" t="str">
        <f>IF(Proportions!BF11="","",Expectations!BF$2*Expectations!$B11)</f>
        <v/>
      </c>
      <c r="BG11" s="7" t="str">
        <f>IF(Proportions!BG11="","",Expectations!BG$2*Expectations!$B11)</f>
        <v/>
      </c>
      <c r="BH11" s="7" t="str">
        <f>IF(Proportions!BH11="","",Expectations!BH$2*Expectations!$B11)</f>
        <v/>
      </c>
      <c r="BI11" s="7" t="str">
        <f>IF(Proportions!BI11="","",Expectations!BI$2*Expectations!$B11)</f>
        <v/>
      </c>
      <c r="BJ11" s="7" t="str">
        <f>IF(Proportions!BJ11="","",Expectations!BJ$2*Expectations!$B11)</f>
        <v/>
      </c>
      <c r="BK11" s="7" t="str">
        <f>IF(Proportions!BK11="","",Expectations!BK$2*Expectations!$B11)</f>
        <v/>
      </c>
      <c r="BL11" s="7" t="str">
        <f>IF(Proportions!BL11="","",Expectations!BL$2*Expectations!$B11)</f>
        <v/>
      </c>
      <c r="BM11" s="7" t="str">
        <f>IF(Proportions!BM11="","",Expectations!BM$2*Expectations!$B11)</f>
        <v/>
      </c>
      <c r="BN11" s="7" t="str">
        <f>IF(Proportions!BN11="","",Expectations!BN$2*Expectations!$B11)</f>
        <v/>
      </c>
      <c r="BO11" s="7" t="str">
        <f>IF(Proportions!BO11="","",Expectations!BO$2*Expectations!$B11)</f>
        <v/>
      </c>
      <c r="BP11" s="7" t="str">
        <f>IF(Proportions!BP11="","",Expectations!BP$2*Expectations!$B11)</f>
        <v/>
      </c>
      <c r="BQ11" s="7" t="str">
        <f>IF(Proportions!BQ11="","",Expectations!BQ$2*Expectations!$B11)</f>
        <v/>
      </c>
      <c r="BR11" s="7" t="str">
        <f>IF(Proportions!BR11="","",Expectations!BR$2*Expectations!$B11)</f>
        <v/>
      </c>
      <c r="BS11" s="7" t="str">
        <f>IF(Proportions!BS11="","",Expectations!BS$2*Expectations!$B11)</f>
        <v/>
      </c>
      <c r="BT11" s="7" t="str">
        <f>IF(Proportions!BT11="","",Expectations!BT$2*Expectations!$B11)</f>
        <v/>
      </c>
      <c r="BU11" s="7" t="str">
        <f>IF(Proportions!BU11="","",Expectations!BU$2*Expectations!$B11)</f>
        <v/>
      </c>
      <c r="BV11" s="7" t="str">
        <f>IF(Proportions!BV11="","",Expectations!BV$2*Expectations!$B11)</f>
        <v/>
      </c>
      <c r="BW11" s="7" t="str">
        <f>IF(Proportions!BW11="","",Expectations!BW$2*Expectations!$B11)</f>
        <v/>
      </c>
      <c r="BX11" s="7" t="str">
        <f>IF(Proportions!BX11="","",Expectations!BX$2*Expectations!$B11)</f>
        <v/>
      </c>
      <c r="BY11" s="7" t="str">
        <f>IF(Proportions!BY11="","",Expectations!BY$2*Expectations!$B11)</f>
        <v/>
      </c>
      <c r="BZ11" s="7" t="str">
        <f>IF(Proportions!BZ11="","",Expectations!BZ$2*Expectations!$B11)</f>
        <v/>
      </c>
      <c r="CA11" s="7" t="str">
        <f>IF(Proportions!CA11="","",Expectations!CA$2*Expectations!$B11)</f>
        <v/>
      </c>
      <c r="CB11" s="7" t="str">
        <f>IF(Proportions!CB11="","",Expectations!CB$2*Expectations!$B11)</f>
        <v/>
      </c>
      <c r="CC11" s="7" t="str">
        <f>IF(Proportions!CC11="","",Expectations!CC$2*Expectations!$B11)</f>
        <v/>
      </c>
      <c r="CD11" s="7" t="str">
        <f>IF(Proportions!CD11="","",Expectations!CD$2*Expectations!$B11)</f>
        <v/>
      </c>
      <c r="CE11" s="7" t="str">
        <f>IF(Proportions!CE11="","",Expectations!CE$2*Expectations!$B11)</f>
        <v/>
      </c>
      <c r="CF11" s="7" t="str">
        <f>IF(Proportions!CF11="","",Expectations!CF$2*Expectations!$B11)</f>
        <v/>
      </c>
      <c r="CG11" s="7" t="str">
        <f>IF(Proportions!CG11="","",Expectations!CG$2*Expectations!$B11)</f>
        <v/>
      </c>
      <c r="CH11" s="7" t="str">
        <f>IF(Proportions!CH11="","",Expectations!CH$2*Expectations!$B11)</f>
        <v/>
      </c>
      <c r="CI11" s="7" t="str">
        <f>IF(Proportions!CI11="","",Expectations!CI$2*Expectations!$B11)</f>
        <v/>
      </c>
      <c r="CJ11" s="7" t="str">
        <f>IF(Proportions!CJ11="","",Expectations!CJ$2*Expectations!$B11)</f>
        <v/>
      </c>
      <c r="CK11" s="7" t="str">
        <f>IF(Proportions!CK11="","",Expectations!CK$2*Expectations!$B11)</f>
        <v/>
      </c>
      <c r="CL11" s="7" t="str">
        <f>IF(Proportions!CL11="","",Expectations!CL$2*Expectations!$B11)</f>
        <v/>
      </c>
      <c r="CM11" s="7" t="str">
        <f>IF(Proportions!CM11="","",Expectations!CM$2*Expectations!$B11)</f>
        <v/>
      </c>
      <c r="CN11" s="7" t="str">
        <f>IF(Proportions!CN11="","",Expectations!CN$2*Expectations!$B11)</f>
        <v/>
      </c>
      <c r="CO11" s="7" t="str">
        <f>IF(Proportions!CO11="","",Expectations!CO$2*Expectations!$B11)</f>
        <v/>
      </c>
      <c r="CP11" s="7" t="str">
        <f>IF(Proportions!CP11="","",Expectations!CP$2*Expectations!$B11)</f>
        <v/>
      </c>
      <c r="CQ11" s="7" t="str">
        <f>IF(Proportions!CQ11="","",Expectations!CQ$2*Expectations!$B11)</f>
        <v/>
      </c>
      <c r="CR11" s="7" t="str">
        <f>IF(Proportions!CR11="","",Expectations!CR$2*Expectations!$B11)</f>
        <v/>
      </c>
      <c r="CS11" s="7" t="str">
        <f>IF(Proportions!CS11="","",Expectations!CS$2*Expectations!$B11)</f>
        <v/>
      </c>
      <c r="CT11" s="7" t="str">
        <f>IF(Proportions!CT11="","",Expectations!CT$2*Expectations!$B11)</f>
        <v/>
      </c>
      <c r="CU11" s="7" t="str">
        <f>IF(Proportions!CU11="","",Expectations!CU$2*Expectations!$B11)</f>
        <v/>
      </c>
      <c r="CV11" s="7" t="str">
        <f>IF(Proportions!CV11="","",Expectations!CV$2*Expectations!$B11)</f>
        <v/>
      </c>
      <c r="CW11" s="7" t="str">
        <f>IF(Proportions!CW11="","",Expectations!CW$2*Expectations!$B11)</f>
        <v/>
      </c>
      <c r="CX11" s="8" t="str">
        <f>IF(Proportions!CX11="","",Expectations!CX$2*Expectations!$B11)</f>
        <v/>
      </c>
    </row>
    <row r="12" spans="1:102" ht="27" customHeight="1" thickBot="1" x14ac:dyDescent="0.3">
      <c r="A12" s="2" t="s">
        <v>11</v>
      </c>
      <c r="B12" s="1" t="str">
        <f>IF(Proportions!B12="","",Proportions!B12)</f>
        <v/>
      </c>
      <c r="C12" s="6" t="str">
        <f>IF(Proportions!C12="","",Expectations!C$2*Expectations!$B12)</f>
        <v/>
      </c>
      <c r="D12" s="7" t="str">
        <f>IF(Proportions!D12="","",Expectations!D$2*Expectations!$B12)</f>
        <v/>
      </c>
      <c r="E12" s="7" t="str">
        <f>IF(Proportions!E12="","",Expectations!E$2*Expectations!$B12)</f>
        <v/>
      </c>
      <c r="F12" s="7" t="str">
        <f>IF(Proportions!F12="","",Expectations!F$2*Expectations!$B12)</f>
        <v/>
      </c>
      <c r="G12" s="7" t="str">
        <f>IF(Proportions!G12="","",Expectations!G$2*Expectations!$B12)</f>
        <v/>
      </c>
      <c r="H12" s="7" t="str">
        <f>IF(Proportions!H12="","",Expectations!H$2*Expectations!$B12)</f>
        <v/>
      </c>
      <c r="I12" s="7" t="str">
        <f>IF(Proportions!I12="","",Expectations!I$2*Expectations!$B12)</f>
        <v/>
      </c>
      <c r="J12" s="7" t="str">
        <f>IF(Proportions!J12="","",Expectations!J$2*Expectations!$B12)</f>
        <v/>
      </c>
      <c r="K12" s="7" t="str">
        <f>IF(Proportions!K12="","",Expectations!K$2*Expectations!$B12)</f>
        <v/>
      </c>
      <c r="L12" s="3" t="str">
        <f>IF(Proportions!L12="","",Expectations!L$2*Expectations!$B12)</f>
        <v/>
      </c>
      <c r="M12" s="7" t="str">
        <f>IF(Proportions!M12="","",Expectations!M$2*Expectations!$B12)</f>
        <v/>
      </c>
      <c r="N12" s="7" t="str">
        <f>IF(Proportions!N12="","",Expectations!N$2*Expectations!$B12)</f>
        <v/>
      </c>
      <c r="O12" s="7" t="str">
        <f>IF(Proportions!O12="","",Expectations!O$2*Expectations!$B12)</f>
        <v/>
      </c>
      <c r="P12" s="7" t="str">
        <f>IF(Proportions!P12="","",Expectations!P$2*Expectations!$B12)</f>
        <v/>
      </c>
      <c r="Q12" s="7" t="str">
        <f>IF(Proportions!Q12="","",Expectations!Q$2*Expectations!$B12)</f>
        <v/>
      </c>
      <c r="R12" s="7" t="str">
        <f>IF(Proportions!R12="","",Expectations!R$2*Expectations!$B12)</f>
        <v/>
      </c>
      <c r="S12" s="7" t="str">
        <f>IF(Proportions!S12="","",Expectations!S$2*Expectations!$B12)</f>
        <v/>
      </c>
      <c r="T12" s="7" t="str">
        <f>IF(Proportions!T12="","",Expectations!T$2*Expectations!$B12)</f>
        <v/>
      </c>
      <c r="U12" s="7" t="str">
        <f>IF(Proportions!U12="","",Expectations!U$2*Expectations!$B12)</f>
        <v/>
      </c>
      <c r="V12" s="7" t="str">
        <f>IF(Proportions!V12="","",Expectations!V$2*Expectations!$B12)</f>
        <v/>
      </c>
      <c r="W12" s="7" t="str">
        <f>IF(Proportions!W12="","",Expectations!W$2*Expectations!$B12)</f>
        <v/>
      </c>
      <c r="X12" s="7" t="str">
        <f>IF(Proportions!X12="","",Expectations!X$2*Expectations!$B12)</f>
        <v/>
      </c>
      <c r="Y12" s="7" t="str">
        <f>IF(Proportions!Y12="","",Expectations!Y$2*Expectations!$B12)</f>
        <v/>
      </c>
      <c r="Z12" s="7" t="str">
        <f>IF(Proportions!Z12="","",Expectations!Z$2*Expectations!$B12)</f>
        <v/>
      </c>
      <c r="AA12" s="7" t="str">
        <f>IF(Proportions!AA12="","",Expectations!AA$2*Expectations!$B12)</f>
        <v/>
      </c>
      <c r="AB12" s="7" t="str">
        <f>IF(Proportions!AB12="","",Expectations!AB$2*Expectations!$B12)</f>
        <v/>
      </c>
      <c r="AC12" s="7" t="str">
        <f>IF(Proportions!AC12="","",Expectations!AC$2*Expectations!$B12)</f>
        <v/>
      </c>
      <c r="AD12" s="7" t="str">
        <f>IF(Proportions!AD12="","",Expectations!AD$2*Expectations!$B12)</f>
        <v/>
      </c>
      <c r="AE12" s="7" t="str">
        <f>IF(Proportions!AE12="","",Expectations!AE$2*Expectations!$B12)</f>
        <v/>
      </c>
      <c r="AF12" s="7" t="str">
        <f>IF(Proportions!AF12="","",Expectations!AF$2*Expectations!$B12)</f>
        <v/>
      </c>
      <c r="AG12" s="7" t="str">
        <f>IF(Proportions!AG12="","",Expectations!AG$2*Expectations!$B12)</f>
        <v/>
      </c>
      <c r="AH12" s="7" t="str">
        <f>IF(Proportions!AH12="","",Expectations!AH$2*Expectations!$B12)</f>
        <v/>
      </c>
      <c r="AI12" s="7" t="str">
        <f>IF(Proportions!AI12="","",Expectations!AI$2*Expectations!$B12)</f>
        <v/>
      </c>
      <c r="AJ12" s="7" t="str">
        <f>IF(Proportions!AJ12="","",Expectations!AJ$2*Expectations!$B12)</f>
        <v/>
      </c>
      <c r="AK12" s="7" t="str">
        <f>IF(Proportions!AK12="","",Expectations!AK$2*Expectations!$B12)</f>
        <v/>
      </c>
      <c r="AL12" s="7" t="str">
        <f>IF(Proportions!AL12="","",Expectations!AL$2*Expectations!$B12)</f>
        <v/>
      </c>
      <c r="AM12" s="7" t="str">
        <f>IF(Proportions!AM12="","",Expectations!AM$2*Expectations!$B12)</f>
        <v/>
      </c>
      <c r="AN12" s="7" t="str">
        <f>IF(Proportions!AN12="","",Expectations!AN$2*Expectations!$B12)</f>
        <v/>
      </c>
      <c r="AO12" s="7" t="str">
        <f>IF(Proportions!AO12="","",Expectations!AO$2*Expectations!$B12)</f>
        <v/>
      </c>
      <c r="AP12" s="7" t="str">
        <f>IF(Proportions!AP12="","",Expectations!AP$2*Expectations!$B12)</f>
        <v/>
      </c>
      <c r="AQ12" s="7" t="str">
        <f>IF(Proportions!AQ12="","",Expectations!AQ$2*Expectations!$B12)</f>
        <v/>
      </c>
      <c r="AR12" s="7" t="str">
        <f>IF(Proportions!AR12="","",Expectations!AR$2*Expectations!$B12)</f>
        <v/>
      </c>
      <c r="AS12" s="7" t="str">
        <f>IF(Proportions!AS12="","",Expectations!AS$2*Expectations!$B12)</f>
        <v/>
      </c>
      <c r="AT12" s="7" t="str">
        <f>IF(Proportions!AT12="","",Expectations!AT$2*Expectations!$B12)</f>
        <v/>
      </c>
      <c r="AU12" s="7" t="str">
        <f>IF(Proportions!AU12="","",Expectations!AU$2*Expectations!$B12)</f>
        <v/>
      </c>
      <c r="AV12" s="7" t="str">
        <f>IF(Proportions!AV12="","",Expectations!AV$2*Expectations!$B12)</f>
        <v/>
      </c>
      <c r="AW12" s="7" t="str">
        <f>IF(Proportions!AW12="","",Expectations!AW$2*Expectations!$B12)</f>
        <v/>
      </c>
      <c r="AX12" s="7" t="str">
        <f>IF(Proportions!AX12="","",Expectations!AX$2*Expectations!$B12)</f>
        <v/>
      </c>
      <c r="AY12" s="7" t="str">
        <f>IF(Proportions!AY12="","",Expectations!AY$2*Expectations!$B12)</f>
        <v/>
      </c>
      <c r="AZ12" s="7" t="str">
        <f>IF(Proportions!AZ12="","",Expectations!AZ$2*Expectations!$B12)</f>
        <v/>
      </c>
      <c r="BA12" s="7" t="str">
        <f>IF(Proportions!BA12="","",Expectations!BA$2*Expectations!$B12)</f>
        <v/>
      </c>
      <c r="BB12" s="7" t="str">
        <f>IF(Proportions!BB12="","",Expectations!BB$2*Expectations!$B12)</f>
        <v/>
      </c>
      <c r="BC12" s="7" t="str">
        <f>IF(Proportions!BC12="","",Expectations!BC$2*Expectations!$B12)</f>
        <v/>
      </c>
      <c r="BD12" s="7" t="str">
        <f>IF(Proportions!BD12="","",Expectations!BD$2*Expectations!$B12)</f>
        <v/>
      </c>
      <c r="BE12" s="7" t="str">
        <f>IF(Proportions!BE12="","",Expectations!BE$2*Expectations!$B12)</f>
        <v/>
      </c>
      <c r="BF12" s="7" t="str">
        <f>IF(Proportions!BF12="","",Expectations!BF$2*Expectations!$B12)</f>
        <v/>
      </c>
      <c r="BG12" s="7" t="str">
        <f>IF(Proportions!BG12="","",Expectations!BG$2*Expectations!$B12)</f>
        <v/>
      </c>
      <c r="BH12" s="7" t="str">
        <f>IF(Proportions!BH12="","",Expectations!BH$2*Expectations!$B12)</f>
        <v/>
      </c>
      <c r="BI12" s="7" t="str">
        <f>IF(Proportions!BI12="","",Expectations!BI$2*Expectations!$B12)</f>
        <v/>
      </c>
      <c r="BJ12" s="7" t="str">
        <f>IF(Proportions!BJ12="","",Expectations!BJ$2*Expectations!$B12)</f>
        <v/>
      </c>
      <c r="BK12" s="7" t="str">
        <f>IF(Proportions!BK12="","",Expectations!BK$2*Expectations!$B12)</f>
        <v/>
      </c>
      <c r="BL12" s="7" t="str">
        <f>IF(Proportions!BL12="","",Expectations!BL$2*Expectations!$B12)</f>
        <v/>
      </c>
      <c r="BM12" s="7" t="str">
        <f>IF(Proportions!BM12="","",Expectations!BM$2*Expectations!$B12)</f>
        <v/>
      </c>
      <c r="BN12" s="7" t="str">
        <f>IF(Proportions!BN12="","",Expectations!BN$2*Expectations!$B12)</f>
        <v/>
      </c>
      <c r="BO12" s="7" t="str">
        <f>IF(Proportions!BO12="","",Expectations!BO$2*Expectations!$B12)</f>
        <v/>
      </c>
      <c r="BP12" s="7" t="str">
        <f>IF(Proportions!BP12="","",Expectations!BP$2*Expectations!$B12)</f>
        <v/>
      </c>
      <c r="BQ12" s="7" t="str">
        <f>IF(Proportions!BQ12="","",Expectations!BQ$2*Expectations!$B12)</f>
        <v/>
      </c>
      <c r="BR12" s="7" t="str">
        <f>IF(Proportions!BR12="","",Expectations!BR$2*Expectations!$B12)</f>
        <v/>
      </c>
      <c r="BS12" s="7" t="str">
        <f>IF(Proportions!BS12="","",Expectations!BS$2*Expectations!$B12)</f>
        <v/>
      </c>
      <c r="BT12" s="7" t="str">
        <f>IF(Proportions!BT12="","",Expectations!BT$2*Expectations!$B12)</f>
        <v/>
      </c>
      <c r="BU12" s="7" t="str">
        <f>IF(Proportions!BU12="","",Expectations!BU$2*Expectations!$B12)</f>
        <v/>
      </c>
      <c r="BV12" s="7" t="str">
        <f>IF(Proportions!BV12="","",Expectations!BV$2*Expectations!$B12)</f>
        <v/>
      </c>
      <c r="BW12" s="7" t="str">
        <f>IF(Proportions!BW12="","",Expectations!BW$2*Expectations!$B12)</f>
        <v/>
      </c>
      <c r="BX12" s="7" t="str">
        <f>IF(Proportions!BX12="","",Expectations!BX$2*Expectations!$B12)</f>
        <v/>
      </c>
      <c r="BY12" s="7" t="str">
        <f>IF(Proportions!BY12="","",Expectations!BY$2*Expectations!$B12)</f>
        <v/>
      </c>
      <c r="BZ12" s="7" t="str">
        <f>IF(Proportions!BZ12="","",Expectations!BZ$2*Expectations!$B12)</f>
        <v/>
      </c>
      <c r="CA12" s="7" t="str">
        <f>IF(Proportions!CA12="","",Expectations!CA$2*Expectations!$B12)</f>
        <v/>
      </c>
      <c r="CB12" s="7" t="str">
        <f>IF(Proportions!CB12="","",Expectations!CB$2*Expectations!$B12)</f>
        <v/>
      </c>
      <c r="CC12" s="7" t="str">
        <f>IF(Proportions!CC12="","",Expectations!CC$2*Expectations!$B12)</f>
        <v/>
      </c>
      <c r="CD12" s="7" t="str">
        <f>IF(Proportions!CD12="","",Expectations!CD$2*Expectations!$B12)</f>
        <v/>
      </c>
      <c r="CE12" s="7" t="str">
        <f>IF(Proportions!CE12="","",Expectations!CE$2*Expectations!$B12)</f>
        <v/>
      </c>
      <c r="CF12" s="7" t="str">
        <f>IF(Proportions!CF12="","",Expectations!CF$2*Expectations!$B12)</f>
        <v/>
      </c>
      <c r="CG12" s="7" t="str">
        <f>IF(Proportions!CG12="","",Expectations!CG$2*Expectations!$B12)</f>
        <v/>
      </c>
      <c r="CH12" s="7" t="str">
        <f>IF(Proportions!CH12="","",Expectations!CH$2*Expectations!$B12)</f>
        <v/>
      </c>
      <c r="CI12" s="7" t="str">
        <f>IF(Proportions!CI12="","",Expectations!CI$2*Expectations!$B12)</f>
        <v/>
      </c>
      <c r="CJ12" s="7" t="str">
        <f>IF(Proportions!CJ12="","",Expectations!CJ$2*Expectations!$B12)</f>
        <v/>
      </c>
      <c r="CK12" s="7" t="str">
        <f>IF(Proportions!CK12="","",Expectations!CK$2*Expectations!$B12)</f>
        <v/>
      </c>
      <c r="CL12" s="7" t="str">
        <f>IF(Proportions!CL12="","",Expectations!CL$2*Expectations!$B12)</f>
        <v/>
      </c>
      <c r="CM12" s="7" t="str">
        <f>IF(Proportions!CM12="","",Expectations!CM$2*Expectations!$B12)</f>
        <v/>
      </c>
      <c r="CN12" s="7" t="str">
        <f>IF(Proportions!CN12="","",Expectations!CN$2*Expectations!$B12)</f>
        <v/>
      </c>
      <c r="CO12" s="7" t="str">
        <f>IF(Proportions!CO12="","",Expectations!CO$2*Expectations!$B12)</f>
        <v/>
      </c>
      <c r="CP12" s="7" t="str">
        <f>IF(Proportions!CP12="","",Expectations!CP$2*Expectations!$B12)</f>
        <v/>
      </c>
      <c r="CQ12" s="7" t="str">
        <f>IF(Proportions!CQ12="","",Expectations!CQ$2*Expectations!$B12)</f>
        <v/>
      </c>
      <c r="CR12" s="7" t="str">
        <f>IF(Proportions!CR12="","",Expectations!CR$2*Expectations!$B12)</f>
        <v/>
      </c>
      <c r="CS12" s="7" t="str">
        <f>IF(Proportions!CS12="","",Expectations!CS$2*Expectations!$B12)</f>
        <v/>
      </c>
      <c r="CT12" s="7" t="str">
        <f>IF(Proportions!CT12="","",Expectations!CT$2*Expectations!$B12)</f>
        <v/>
      </c>
      <c r="CU12" s="7" t="str">
        <f>IF(Proportions!CU12="","",Expectations!CU$2*Expectations!$B12)</f>
        <v/>
      </c>
      <c r="CV12" s="7" t="str">
        <f>IF(Proportions!CV12="","",Expectations!CV$2*Expectations!$B12)</f>
        <v/>
      </c>
      <c r="CW12" s="7" t="str">
        <f>IF(Proportions!CW12="","",Expectations!CW$2*Expectations!$B12)</f>
        <v/>
      </c>
      <c r="CX12" s="8" t="str">
        <f>IF(Proportions!CX12="","",Expectations!CX$2*Expectations!$B12)</f>
        <v/>
      </c>
    </row>
    <row r="13" spans="1:102" ht="27" customHeight="1" thickBot="1" x14ac:dyDescent="0.3">
      <c r="A13" s="2" t="s">
        <v>12</v>
      </c>
      <c r="B13" s="1" t="str">
        <f>IF(Proportions!B13="","",Proportions!B13)</f>
        <v/>
      </c>
      <c r="C13" s="6" t="str">
        <f>IF(Proportions!C13="","",Expectations!C$2*Expectations!$B13)</f>
        <v/>
      </c>
      <c r="D13" s="7" t="str">
        <f>IF(Proportions!D13="","",Expectations!D$2*Expectations!$B13)</f>
        <v/>
      </c>
      <c r="E13" s="7" t="str">
        <f>IF(Proportions!E13="","",Expectations!E$2*Expectations!$B13)</f>
        <v/>
      </c>
      <c r="F13" s="7" t="str">
        <f>IF(Proportions!F13="","",Expectations!F$2*Expectations!$B13)</f>
        <v/>
      </c>
      <c r="G13" s="7" t="str">
        <f>IF(Proportions!G13="","",Expectations!G$2*Expectations!$B13)</f>
        <v/>
      </c>
      <c r="H13" s="7" t="str">
        <f>IF(Proportions!H13="","",Expectations!H$2*Expectations!$B13)</f>
        <v/>
      </c>
      <c r="I13" s="7" t="str">
        <f>IF(Proportions!I13="","",Expectations!I$2*Expectations!$B13)</f>
        <v/>
      </c>
      <c r="J13" s="7" t="str">
        <f>IF(Proportions!J13="","",Expectations!J$2*Expectations!$B13)</f>
        <v/>
      </c>
      <c r="K13" s="7" t="str">
        <f>IF(Proportions!K13="","",Expectations!K$2*Expectations!$B13)</f>
        <v/>
      </c>
      <c r="L13" s="7" t="str">
        <f>IF(Proportions!L13="","",Expectations!L$2*Expectations!$B13)</f>
        <v/>
      </c>
      <c r="M13" s="3" t="str">
        <f>IF(Proportions!M13="","",Expectations!M$2*Expectations!$B13)</f>
        <v/>
      </c>
      <c r="N13" s="7" t="str">
        <f>IF(Proportions!N13="","",Expectations!N$2*Expectations!$B13)</f>
        <v/>
      </c>
      <c r="O13" s="7" t="str">
        <f>IF(Proportions!O13="","",Expectations!O$2*Expectations!$B13)</f>
        <v/>
      </c>
      <c r="P13" s="7" t="str">
        <f>IF(Proportions!P13="","",Expectations!P$2*Expectations!$B13)</f>
        <v/>
      </c>
      <c r="Q13" s="7" t="str">
        <f>IF(Proportions!Q13="","",Expectations!Q$2*Expectations!$B13)</f>
        <v/>
      </c>
      <c r="R13" s="7" t="str">
        <f>IF(Proportions!R13="","",Expectations!R$2*Expectations!$B13)</f>
        <v/>
      </c>
      <c r="S13" s="7" t="str">
        <f>IF(Proportions!S13="","",Expectations!S$2*Expectations!$B13)</f>
        <v/>
      </c>
      <c r="T13" s="7" t="str">
        <f>IF(Proportions!T13="","",Expectations!T$2*Expectations!$B13)</f>
        <v/>
      </c>
      <c r="U13" s="7" t="str">
        <f>IF(Proportions!U13="","",Expectations!U$2*Expectations!$B13)</f>
        <v/>
      </c>
      <c r="V13" s="7" t="str">
        <f>IF(Proportions!V13="","",Expectations!V$2*Expectations!$B13)</f>
        <v/>
      </c>
      <c r="W13" s="7" t="str">
        <f>IF(Proportions!W13="","",Expectations!W$2*Expectations!$B13)</f>
        <v/>
      </c>
      <c r="X13" s="7" t="str">
        <f>IF(Proportions!X13="","",Expectations!X$2*Expectations!$B13)</f>
        <v/>
      </c>
      <c r="Y13" s="7" t="str">
        <f>IF(Proportions!Y13="","",Expectations!Y$2*Expectations!$B13)</f>
        <v/>
      </c>
      <c r="Z13" s="7" t="str">
        <f>IF(Proportions!Z13="","",Expectations!Z$2*Expectations!$B13)</f>
        <v/>
      </c>
      <c r="AA13" s="7" t="str">
        <f>IF(Proportions!AA13="","",Expectations!AA$2*Expectations!$B13)</f>
        <v/>
      </c>
      <c r="AB13" s="7" t="str">
        <f>IF(Proportions!AB13="","",Expectations!AB$2*Expectations!$B13)</f>
        <v/>
      </c>
      <c r="AC13" s="7" t="str">
        <f>IF(Proportions!AC13="","",Expectations!AC$2*Expectations!$B13)</f>
        <v/>
      </c>
      <c r="AD13" s="7" t="str">
        <f>IF(Proportions!AD13="","",Expectations!AD$2*Expectations!$B13)</f>
        <v/>
      </c>
      <c r="AE13" s="7" t="str">
        <f>IF(Proportions!AE13="","",Expectations!AE$2*Expectations!$B13)</f>
        <v/>
      </c>
      <c r="AF13" s="7" t="str">
        <f>IF(Proportions!AF13="","",Expectations!AF$2*Expectations!$B13)</f>
        <v/>
      </c>
      <c r="AG13" s="7" t="str">
        <f>IF(Proportions!AG13="","",Expectations!AG$2*Expectations!$B13)</f>
        <v/>
      </c>
      <c r="AH13" s="7" t="str">
        <f>IF(Proportions!AH13="","",Expectations!AH$2*Expectations!$B13)</f>
        <v/>
      </c>
      <c r="AI13" s="7" t="str">
        <f>IF(Proportions!AI13="","",Expectations!AI$2*Expectations!$B13)</f>
        <v/>
      </c>
      <c r="AJ13" s="7" t="str">
        <f>IF(Proportions!AJ13="","",Expectations!AJ$2*Expectations!$B13)</f>
        <v/>
      </c>
      <c r="AK13" s="7" t="str">
        <f>IF(Proportions!AK13="","",Expectations!AK$2*Expectations!$B13)</f>
        <v/>
      </c>
      <c r="AL13" s="7" t="str">
        <f>IF(Proportions!AL13="","",Expectations!AL$2*Expectations!$B13)</f>
        <v/>
      </c>
      <c r="AM13" s="7" t="str">
        <f>IF(Proportions!AM13="","",Expectations!AM$2*Expectations!$B13)</f>
        <v/>
      </c>
      <c r="AN13" s="7" t="str">
        <f>IF(Proportions!AN13="","",Expectations!AN$2*Expectations!$B13)</f>
        <v/>
      </c>
      <c r="AO13" s="7" t="str">
        <f>IF(Proportions!AO13="","",Expectations!AO$2*Expectations!$B13)</f>
        <v/>
      </c>
      <c r="AP13" s="7" t="str">
        <f>IF(Proportions!AP13="","",Expectations!AP$2*Expectations!$B13)</f>
        <v/>
      </c>
      <c r="AQ13" s="7" t="str">
        <f>IF(Proportions!AQ13="","",Expectations!AQ$2*Expectations!$B13)</f>
        <v/>
      </c>
      <c r="AR13" s="7" t="str">
        <f>IF(Proportions!AR13="","",Expectations!AR$2*Expectations!$B13)</f>
        <v/>
      </c>
      <c r="AS13" s="7" t="str">
        <f>IF(Proportions!AS13="","",Expectations!AS$2*Expectations!$B13)</f>
        <v/>
      </c>
      <c r="AT13" s="7" t="str">
        <f>IF(Proportions!AT13="","",Expectations!AT$2*Expectations!$B13)</f>
        <v/>
      </c>
      <c r="AU13" s="7" t="str">
        <f>IF(Proportions!AU13="","",Expectations!AU$2*Expectations!$B13)</f>
        <v/>
      </c>
      <c r="AV13" s="7" t="str">
        <f>IF(Proportions!AV13="","",Expectations!AV$2*Expectations!$B13)</f>
        <v/>
      </c>
      <c r="AW13" s="7" t="str">
        <f>IF(Proportions!AW13="","",Expectations!AW$2*Expectations!$B13)</f>
        <v/>
      </c>
      <c r="AX13" s="7" t="str">
        <f>IF(Proportions!AX13="","",Expectations!AX$2*Expectations!$B13)</f>
        <v/>
      </c>
      <c r="AY13" s="7" t="str">
        <f>IF(Proportions!AY13="","",Expectations!AY$2*Expectations!$B13)</f>
        <v/>
      </c>
      <c r="AZ13" s="7" t="str">
        <f>IF(Proportions!AZ13="","",Expectations!AZ$2*Expectations!$B13)</f>
        <v/>
      </c>
      <c r="BA13" s="7" t="str">
        <f>IF(Proportions!BA13="","",Expectations!BA$2*Expectations!$B13)</f>
        <v/>
      </c>
      <c r="BB13" s="7" t="str">
        <f>IF(Proportions!BB13="","",Expectations!BB$2*Expectations!$B13)</f>
        <v/>
      </c>
      <c r="BC13" s="7" t="str">
        <f>IF(Proportions!BC13="","",Expectations!BC$2*Expectations!$B13)</f>
        <v/>
      </c>
      <c r="BD13" s="7" t="str">
        <f>IF(Proportions!BD13="","",Expectations!BD$2*Expectations!$B13)</f>
        <v/>
      </c>
      <c r="BE13" s="7" t="str">
        <f>IF(Proportions!BE13="","",Expectations!BE$2*Expectations!$B13)</f>
        <v/>
      </c>
      <c r="BF13" s="7" t="str">
        <f>IF(Proportions!BF13="","",Expectations!BF$2*Expectations!$B13)</f>
        <v/>
      </c>
      <c r="BG13" s="7" t="str">
        <f>IF(Proportions!BG13="","",Expectations!BG$2*Expectations!$B13)</f>
        <v/>
      </c>
      <c r="BH13" s="7" t="str">
        <f>IF(Proportions!BH13="","",Expectations!BH$2*Expectations!$B13)</f>
        <v/>
      </c>
      <c r="BI13" s="7" t="str">
        <f>IF(Proportions!BI13="","",Expectations!BI$2*Expectations!$B13)</f>
        <v/>
      </c>
      <c r="BJ13" s="7" t="str">
        <f>IF(Proportions!BJ13="","",Expectations!BJ$2*Expectations!$B13)</f>
        <v/>
      </c>
      <c r="BK13" s="7" t="str">
        <f>IF(Proportions!BK13="","",Expectations!BK$2*Expectations!$B13)</f>
        <v/>
      </c>
      <c r="BL13" s="7" t="str">
        <f>IF(Proportions!BL13="","",Expectations!BL$2*Expectations!$B13)</f>
        <v/>
      </c>
      <c r="BM13" s="7" t="str">
        <f>IF(Proportions!BM13="","",Expectations!BM$2*Expectations!$B13)</f>
        <v/>
      </c>
      <c r="BN13" s="7" t="str">
        <f>IF(Proportions!BN13="","",Expectations!BN$2*Expectations!$B13)</f>
        <v/>
      </c>
      <c r="BO13" s="7" t="str">
        <f>IF(Proportions!BO13="","",Expectations!BO$2*Expectations!$B13)</f>
        <v/>
      </c>
      <c r="BP13" s="7" t="str">
        <f>IF(Proportions!BP13="","",Expectations!BP$2*Expectations!$B13)</f>
        <v/>
      </c>
      <c r="BQ13" s="7" t="str">
        <f>IF(Proportions!BQ13="","",Expectations!BQ$2*Expectations!$B13)</f>
        <v/>
      </c>
      <c r="BR13" s="7" t="str">
        <f>IF(Proportions!BR13="","",Expectations!BR$2*Expectations!$B13)</f>
        <v/>
      </c>
      <c r="BS13" s="7" t="str">
        <f>IF(Proportions!BS13="","",Expectations!BS$2*Expectations!$B13)</f>
        <v/>
      </c>
      <c r="BT13" s="7" t="str">
        <f>IF(Proportions!BT13="","",Expectations!BT$2*Expectations!$B13)</f>
        <v/>
      </c>
      <c r="BU13" s="7" t="str">
        <f>IF(Proportions!BU13="","",Expectations!BU$2*Expectations!$B13)</f>
        <v/>
      </c>
      <c r="BV13" s="7" t="str">
        <f>IF(Proportions!BV13="","",Expectations!BV$2*Expectations!$B13)</f>
        <v/>
      </c>
      <c r="BW13" s="7" t="str">
        <f>IF(Proportions!BW13="","",Expectations!BW$2*Expectations!$B13)</f>
        <v/>
      </c>
      <c r="BX13" s="7" t="str">
        <f>IF(Proportions!BX13="","",Expectations!BX$2*Expectations!$B13)</f>
        <v/>
      </c>
      <c r="BY13" s="7" t="str">
        <f>IF(Proportions!BY13="","",Expectations!BY$2*Expectations!$B13)</f>
        <v/>
      </c>
      <c r="BZ13" s="7" t="str">
        <f>IF(Proportions!BZ13="","",Expectations!BZ$2*Expectations!$B13)</f>
        <v/>
      </c>
      <c r="CA13" s="7" t="str">
        <f>IF(Proportions!CA13="","",Expectations!CA$2*Expectations!$B13)</f>
        <v/>
      </c>
      <c r="CB13" s="7" t="str">
        <f>IF(Proportions!CB13="","",Expectations!CB$2*Expectations!$B13)</f>
        <v/>
      </c>
      <c r="CC13" s="7" t="str">
        <f>IF(Proportions!CC13="","",Expectations!CC$2*Expectations!$B13)</f>
        <v/>
      </c>
      <c r="CD13" s="7" t="str">
        <f>IF(Proportions!CD13="","",Expectations!CD$2*Expectations!$B13)</f>
        <v/>
      </c>
      <c r="CE13" s="7" t="str">
        <f>IF(Proportions!CE13="","",Expectations!CE$2*Expectations!$B13)</f>
        <v/>
      </c>
      <c r="CF13" s="7" t="str">
        <f>IF(Proportions!CF13="","",Expectations!CF$2*Expectations!$B13)</f>
        <v/>
      </c>
      <c r="CG13" s="7" t="str">
        <f>IF(Proportions!CG13="","",Expectations!CG$2*Expectations!$B13)</f>
        <v/>
      </c>
      <c r="CH13" s="7" t="str">
        <f>IF(Proportions!CH13="","",Expectations!CH$2*Expectations!$B13)</f>
        <v/>
      </c>
      <c r="CI13" s="7" t="str">
        <f>IF(Proportions!CI13="","",Expectations!CI$2*Expectations!$B13)</f>
        <v/>
      </c>
      <c r="CJ13" s="7" t="str">
        <f>IF(Proportions!CJ13="","",Expectations!CJ$2*Expectations!$B13)</f>
        <v/>
      </c>
      <c r="CK13" s="7" t="str">
        <f>IF(Proportions!CK13="","",Expectations!CK$2*Expectations!$B13)</f>
        <v/>
      </c>
      <c r="CL13" s="7" t="str">
        <f>IF(Proportions!CL13="","",Expectations!CL$2*Expectations!$B13)</f>
        <v/>
      </c>
      <c r="CM13" s="7" t="str">
        <f>IF(Proportions!CM13="","",Expectations!CM$2*Expectations!$B13)</f>
        <v/>
      </c>
      <c r="CN13" s="7" t="str">
        <f>IF(Proportions!CN13="","",Expectations!CN$2*Expectations!$B13)</f>
        <v/>
      </c>
      <c r="CO13" s="7" t="str">
        <f>IF(Proportions!CO13="","",Expectations!CO$2*Expectations!$B13)</f>
        <v/>
      </c>
      <c r="CP13" s="7" t="str">
        <f>IF(Proportions!CP13="","",Expectations!CP$2*Expectations!$B13)</f>
        <v/>
      </c>
      <c r="CQ13" s="7" t="str">
        <f>IF(Proportions!CQ13="","",Expectations!CQ$2*Expectations!$B13)</f>
        <v/>
      </c>
      <c r="CR13" s="7" t="str">
        <f>IF(Proportions!CR13="","",Expectations!CR$2*Expectations!$B13)</f>
        <v/>
      </c>
      <c r="CS13" s="7" t="str">
        <f>IF(Proportions!CS13="","",Expectations!CS$2*Expectations!$B13)</f>
        <v/>
      </c>
      <c r="CT13" s="7" t="str">
        <f>IF(Proportions!CT13="","",Expectations!CT$2*Expectations!$B13)</f>
        <v/>
      </c>
      <c r="CU13" s="7" t="str">
        <f>IF(Proportions!CU13="","",Expectations!CU$2*Expectations!$B13)</f>
        <v/>
      </c>
      <c r="CV13" s="7" t="str">
        <f>IF(Proportions!CV13="","",Expectations!CV$2*Expectations!$B13)</f>
        <v/>
      </c>
      <c r="CW13" s="7" t="str">
        <f>IF(Proportions!CW13="","",Expectations!CW$2*Expectations!$B13)</f>
        <v/>
      </c>
      <c r="CX13" s="8" t="str">
        <f>IF(Proportions!CX13="","",Expectations!CX$2*Expectations!$B13)</f>
        <v/>
      </c>
    </row>
    <row r="14" spans="1:102" ht="27" customHeight="1" thickBot="1" x14ac:dyDescent="0.3">
      <c r="A14" s="2" t="s">
        <v>13</v>
      </c>
      <c r="B14" s="1" t="str">
        <f>IF(Proportions!B14="","",Proportions!B14)</f>
        <v/>
      </c>
      <c r="C14" s="6" t="str">
        <f>IF(Proportions!C14="","",Expectations!C$2*Expectations!$B14)</f>
        <v/>
      </c>
      <c r="D14" s="7" t="str">
        <f>IF(Proportions!D14="","",Expectations!D$2*Expectations!$B14)</f>
        <v/>
      </c>
      <c r="E14" s="7" t="str">
        <f>IF(Proportions!E14="","",Expectations!E$2*Expectations!$B14)</f>
        <v/>
      </c>
      <c r="F14" s="7" t="str">
        <f>IF(Proportions!F14="","",Expectations!F$2*Expectations!$B14)</f>
        <v/>
      </c>
      <c r="G14" s="7" t="str">
        <f>IF(Proportions!G14="","",Expectations!G$2*Expectations!$B14)</f>
        <v/>
      </c>
      <c r="H14" s="7" t="str">
        <f>IF(Proportions!H14="","",Expectations!H$2*Expectations!$B14)</f>
        <v/>
      </c>
      <c r="I14" s="7" t="str">
        <f>IF(Proportions!I14="","",Expectations!I$2*Expectations!$B14)</f>
        <v/>
      </c>
      <c r="J14" s="7" t="str">
        <f>IF(Proportions!J14="","",Expectations!J$2*Expectations!$B14)</f>
        <v/>
      </c>
      <c r="K14" s="7" t="str">
        <f>IF(Proportions!K14="","",Expectations!K$2*Expectations!$B14)</f>
        <v/>
      </c>
      <c r="L14" s="7" t="str">
        <f>IF(Proportions!L14="","",Expectations!L$2*Expectations!$B14)</f>
        <v/>
      </c>
      <c r="M14" s="7" t="str">
        <f>IF(Proportions!M14="","",Expectations!M$2*Expectations!$B14)</f>
        <v/>
      </c>
      <c r="N14" s="3" t="str">
        <f>IF(Proportions!N14="","",Expectations!N$2*Expectations!$B14)</f>
        <v/>
      </c>
      <c r="O14" s="7" t="str">
        <f>IF(Proportions!O14="","",Expectations!O$2*Expectations!$B14)</f>
        <v/>
      </c>
      <c r="P14" s="7" t="str">
        <f>IF(Proportions!P14="","",Expectations!P$2*Expectations!$B14)</f>
        <v/>
      </c>
      <c r="Q14" s="7" t="str">
        <f>IF(Proportions!Q14="","",Expectations!Q$2*Expectations!$B14)</f>
        <v/>
      </c>
      <c r="R14" s="7" t="str">
        <f>IF(Proportions!R14="","",Expectations!R$2*Expectations!$B14)</f>
        <v/>
      </c>
      <c r="S14" s="7" t="str">
        <f>IF(Proportions!S14="","",Expectations!S$2*Expectations!$B14)</f>
        <v/>
      </c>
      <c r="T14" s="7" t="str">
        <f>IF(Proportions!T14="","",Expectations!T$2*Expectations!$B14)</f>
        <v/>
      </c>
      <c r="U14" s="7" t="str">
        <f>IF(Proportions!U14="","",Expectations!U$2*Expectations!$B14)</f>
        <v/>
      </c>
      <c r="V14" s="7" t="str">
        <f>IF(Proportions!V14="","",Expectations!V$2*Expectations!$B14)</f>
        <v/>
      </c>
      <c r="W14" s="7" t="str">
        <f>IF(Proportions!W14="","",Expectations!W$2*Expectations!$B14)</f>
        <v/>
      </c>
      <c r="X14" s="7" t="str">
        <f>IF(Proportions!X14="","",Expectations!X$2*Expectations!$B14)</f>
        <v/>
      </c>
      <c r="Y14" s="7" t="str">
        <f>IF(Proportions!Y14="","",Expectations!Y$2*Expectations!$B14)</f>
        <v/>
      </c>
      <c r="Z14" s="7" t="str">
        <f>IF(Proportions!Z14="","",Expectations!Z$2*Expectations!$B14)</f>
        <v/>
      </c>
      <c r="AA14" s="7" t="str">
        <f>IF(Proportions!AA14="","",Expectations!AA$2*Expectations!$B14)</f>
        <v/>
      </c>
      <c r="AB14" s="7" t="str">
        <f>IF(Proportions!AB14="","",Expectations!AB$2*Expectations!$B14)</f>
        <v/>
      </c>
      <c r="AC14" s="7" t="str">
        <f>IF(Proportions!AC14="","",Expectations!AC$2*Expectations!$B14)</f>
        <v/>
      </c>
      <c r="AD14" s="7" t="str">
        <f>IF(Proportions!AD14="","",Expectations!AD$2*Expectations!$B14)</f>
        <v/>
      </c>
      <c r="AE14" s="7" t="str">
        <f>IF(Proportions!AE14="","",Expectations!AE$2*Expectations!$B14)</f>
        <v/>
      </c>
      <c r="AF14" s="7" t="str">
        <f>IF(Proportions!AF14="","",Expectations!AF$2*Expectations!$B14)</f>
        <v/>
      </c>
      <c r="AG14" s="7" t="str">
        <f>IF(Proportions!AG14="","",Expectations!AG$2*Expectations!$B14)</f>
        <v/>
      </c>
      <c r="AH14" s="7" t="str">
        <f>IF(Proportions!AH14="","",Expectations!AH$2*Expectations!$B14)</f>
        <v/>
      </c>
      <c r="AI14" s="7" t="str">
        <f>IF(Proportions!AI14="","",Expectations!AI$2*Expectations!$B14)</f>
        <v/>
      </c>
      <c r="AJ14" s="7" t="str">
        <f>IF(Proportions!AJ14="","",Expectations!AJ$2*Expectations!$B14)</f>
        <v/>
      </c>
      <c r="AK14" s="7" t="str">
        <f>IF(Proportions!AK14="","",Expectations!AK$2*Expectations!$B14)</f>
        <v/>
      </c>
      <c r="AL14" s="7" t="str">
        <f>IF(Proportions!AL14="","",Expectations!AL$2*Expectations!$B14)</f>
        <v/>
      </c>
      <c r="AM14" s="7" t="str">
        <f>IF(Proportions!AM14="","",Expectations!AM$2*Expectations!$B14)</f>
        <v/>
      </c>
      <c r="AN14" s="7" t="str">
        <f>IF(Proportions!AN14="","",Expectations!AN$2*Expectations!$B14)</f>
        <v/>
      </c>
      <c r="AO14" s="7" t="str">
        <f>IF(Proportions!AO14="","",Expectations!AO$2*Expectations!$B14)</f>
        <v/>
      </c>
      <c r="AP14" s="7" t="str">
        <f>IF(Proportions!AP14="","",Expectations!AP$2*Expectations!$B14)</f>
        <v/>
      </c>
      <c r="AQ14" s="7" t="str">
        <f>IF(Proportions!AQ14="","",Expectations!AQ$2*Expectations!$B14)</f>
        <v/>
      </c>
      <c r="AR14" s="7" t="str">
        <f>IF(Proportions!AR14="","",Expectations!AR$2*Expectations!$B14)</f>
        <v/>
      </c>
      <c r="AS14" s="7" t="str">
        <f>IF(Proportions!AS14="","",Expectations!AS$2*Expectations!$B14)</f>
        <v/>
      </c>
      <c r="AT14" s="7" t="str">
        <f>IF(Proportions!AT14="","",Expectations!AT$2*Expectations!$B14)</f>
        <v/>
      </c>
      <c r="AU14" s="7" t="str">
        <f>IF(Proportions!AU14="","",Expectations!AU$2*Expectations!$B14)</f>
        <v/>
      </c>
      <c r="AV14" s="7" t="str">
        <f>IF(Proportions!AV14="","",Expectations!AV$2*Expectations!$B14)</f>
        <v/>
      </c>
      <c r="AW14" s="7" t="str">
        <f>IF(Proportions!AW14="","",Expectations!AW$2*Expectations!$B14)</f>
        <v/>
      </c>
      <c r="AX14" s="7" t="str">
        <f>IF(Proportions!AX14="","",Expectations!AX$2*Expectations!$B14)</f>
        <v/>
      </c>
      <c r="AY14" s="7" t="str">
        <f>IF(Proportions!AY14="","",Expectations!AY$2*Expectations!$B14)</f>
        <v/>
      </c>
      <c r="AZ14" s="7" t="str">
        <f>IF(Proportions!AZ14="","",Expectations!AZ$2*Expectations!$B14)</f>
        <v/>
      </c>
      <c r="BA14" s="7" t="str">
        <f>IF(Proportions!BA14="","",Expectations!BA$2*Expectations!$B14)</f>
        <v/>
      </c>
      <c r="BB14" s="7" t="str">
        <f>IF(Proportions!BB14="","",Expectations!BB$2*Expectations!$B14)</f>
        <v/>
      </c>
      <c r="BC14" s="7" t="str">
        <f>IF(Proportions!BC14="","",Expectations!BC$2*Expectations!$B14)</f>
        <v/>
      </c>
      <c r="BD14" s="7" t="str">
        <f>IF(Proportions!BD14="","",Expectations!BD$2*Expectations!$B14)</f>
        <v/>
      </c>
      <c r="BE14" s="7" t="str">
        <f>IF(Proportions!BE14="","",Expectations!BE$2*Expectations!$B14)</f>
        <v/>
      </c>
      <c r="BF14" s="7" t="str">
        <f>IF(Proportions!BF14="","",Expectations!BF$2*Expectations!$B14)</f>
        <v/>
      </c>
      <c r="BG14" s="7" t="str">
        <f>IF(Proportions!BG14="","",Expectations!BG$2*Expectations!$B14)</f>
        <v/>
      </c>
      <c r="BH14" s="7" t="str">
        <f>IF(Proportions!BH14="","",Expectations!BH$2*Expectations!$B14)</f>
        <v/>
      </c>
      <c r="BI14" s="7" t="str">
        <f>IF(Proportions!BI14="","",Expectations!BI$2*Expectations!$B14)</f>
        <v/>
      </c>
      <c r="BJ14" s="7" t="str">
        <f>IF(Proportions!BJ14="","",Expectations!BJ$2*Expectations!$B14)</f>
        <v/>
      </c>
      <c r="BK14" s="7" t="str">
        <f>IF(Proportions!BK14="","",Expectations!BK$2*Expectations!$B14)</f>
        <v/>
      </c>
      <c r="BL14" s="7" t="str">
        <f>IF(Proportions!BL14="","",Expectations!BL$2*Expectations!$B14)</f>
        <v/>
      </c>
      <c r="BM14" s="7" t="str">
        <f>IF(Proportions!BM14="","",Expectations!BM$2*Expectations!$B14)</f>
        <v/>
      </c>
      <c r="BN14" s="7" t="str">
        <f>IF(Proportions!BN14="","",Expectations!BN$2*Expectations!$B14)</f>
        <v/>
      </c>
      <c r="BO14" s="7" t="str">
        <f>IF(Proportions!BO14="","",Expectations!BO$2*Expectations!$B14)</f>
        <v/>
      </c>
      <c r="BP14" s="7" t="str">
        <f>IF(Proportions!BP14="","",Expectations!BP$2*Expectations!$B14)</f>
        <v/>
      </c>
      <c r="BQ14" s="7" t="str">
        <f>IF(Proportions!BQ14="","",Expectations!BQ$2*Expectations!$B14)</f>
        <v/>
      </c>
      <c r="BR14" s="7" t="str">
        <f>IF(Proportions!BR14="","",Expectations!BR$2*Expectations!$B14)</f>
        <v/>
      </c>
      <c r="BS14" s="7" t="str">
        <f>IF(Proportions!BS14="","",Expectations!BS$2*Expectations!$B14)</f>
        <v/>
      </c>
      <c r="BT14" s="7" t="str">
        <f>IF(Proportions!BT14="","",Expectations!BT$2*Expectations!$B14)</f>
        <v/>
      </c>
      <c r="BU14" s="7" t="str">
        <f>IF(Proportions!BU14="","",Expectations!BU$2*Expectations!$B14)</f>
        <v/>
      </c>
      <c r="BV14" s="7" t="str">
        <f>IF(Proportions!BV14="","",Expectations!BV$2*Expectations!$B14)</f>
        <v/>
      </c>
      <c r="BW14" s="7" t="str">
        <f>IF(Proportions!BW14="","",Expectations!BW$2*Expectations!$B14)</f>
        <v/>
      </c>
      <c r="BX14" s="7" t="str">
        <f>IF(Proportions!BX14="","",Expectations!BX$2*Expectations!$B14)</f>
        <v/>
      </c>
      <c r="BY14" s="7" t="str">
        <f>IF(Proportions!BY14="","",Expectations!BY$2*Expectations!$B14)</f>
        <v/>
      </c>
      <c r="BZ14" s="7" t="str">
        <f>IF(Proportions!BZ14="","",Expectations!BZ$2*Expectations!$B14)</f>
        <v/>
      </c>
      <c r="CA14" s="7" t="str">
        <f>IF(Proportions!CA14="","",Expectations!CA$2*Expectations!$B14)</f>
        <v/>
      </c>
      <c r="CB14" s="7" t="str">
        <f>IF(Proportions!CB14="","",Expectations!CB$2*Expectations!$B14)</f>
        <v/>
      </c>
      <c r="CC14" s="7" t="str">
        <f>IF(Proportions!CC14="","",Expectations!CC$2*Expectations!$B14)</f>
        <v/>
      </c>
      <c r="CD14" s="7" t="str">
        <f>IF(Proportions!CD14="","",Expectations!CD$2*Expectations!$B14)</f>
        <v/>
      </c>
      <c r="CE14" s="7" t="str">
        <f>IF(Proportions!CE14="","",Expectations!CE$2*Expectations!$B14)</f>
        <v/>
      </c>
      <c r="CF14" s="7" t="str">
        <f>IF(Proportions!CF14="","",Expectations!CF$2*Expectations!$B14)</f>
        <v/>
      </c>
      <c r="CG14" s="7" t="str">
        <f>IF(Proportions!CG14="","",Expectations!CG$2*Expectations!$B14)</f>
        <v/>
      </c>
      <c r="CH14" s="7" t="str">
        <f>IF(Proportions!CH14="","",Expectations!CH$2*Expectations!$B14)</f>
        <v/>
      </c>
      <c r="CI14" s="7" t="str">
        <f>IF(Proportions!CI14="","",Expectations!CI$2*Expectations!$B14)</f>
        <v/>
      </c>
      <c r="CJ14" s="7" t="str">
        <f>IF(Proportions!CJ14="","",Expectations!CJ$2*Expectations!$B14)</f>
        <v/>
      </c>
      <c r="CK14" s="7" t="str">
        <f>IF(Proportions!CK14="","",Expectations!CK$2*Expectations!$B14)</f>
        <v/>
      </c>
      <c r="CL14" s="7" t="str">
        <f>IF(Proportions!CL14="","",Expectations!CL$2*Expectations!$B14)</f>
        <v/>
      </c>
      <c r="CM14" s="7" t="str">
        <f>IF(Proportions!CM14="","",Expectations!CM$2*Expectations!$B14)</f>
        <v/>
      </c>
      <c r="CN14" s="7" t="str">
        <f>IF(Proportions!CN14="","",Expectations!CN$2*Expectations!$B14)</f>
        <v/>
      </c>
      <c r="CO14" s="7" t="str">
        <f>IF(Proportions!CO14="","",Expectations!CO$2*Expectations!$B14)</f>
        <v/>
      </c>
      <c r="CP14" s="7" t="str">
        <f>IF(Proportions!CP14="","",Expectations!CP$2*Expectations!$B14)</f>
        <v/>
      </c>
      <c r="CQ14" s="7" t="str">
        <f>IF(Proportions!CQ14="","",Expectations!CQ$2*Expectations!$B14)</f>
        <v/>
      </c>
      <c r="CR14" s="7" t="str">
        <f>IF(Proportions!CR14="","",Expectations!CR$2*Expectations!$B14)</f>
        <v/>
      </c>
      <c r="CS14" s="7" t="str">
        <f>IF(Proportions!CS14="","",Expectations!CS$2*Expectations!$B14)</f>
        <v/>
      </c>
      <c r="CT14" s="7" t="str">
        <f>IF(Proportions!CT14="","",Expectations!CT$2*Expectations!$B14)</f>
        <v/>
      </c>
      <c r="CU14" s="7" t="str">
        <f>IF(Proportions!CU14="","",Expectations!CU$2*Expectations!$B14)</f>
        <v/>
      </c>
      <c r="CV14" s="7" t="str">
        <f>IF(Proportions!CV14="","",Expectations!CV$2*Expectations!$B14)</f>
        <v/>
      </c>
      <c r="CW14" s="7" t="str">
        <f>IF(Proportions!CW14="","",Expectations!CW$2*Expectations!$B14)</f>
        <v/>
      </c>
      <c r="CX14" s="8" t="str">
        <f>IF(Proportions!CX14="","",Expectations!CX$2*Expectations!$B14)</f>
        <v/>
      </c>
    </row>
    <row r="15" spans="1:102" ht="27" customHeight="1" thickBot="1" x14ac:dyDescent="0.3">
      <c r="A15" s="2" t="s">
        <v>14</v>
      </c>
      <c r="B15" s="1" t="str">
        <f>IF(Proportions!B15="","",Proportions!B15)</f>
        <v/>
      </c>
      <c r="C15" s="6" t="str">
        <f>IF(Proportions!C15="","",Expectations!C$2*Expectations!$B15)</f>
        <v/>
      </c>
      <c r="D15" s="7" t="str">
        <f>IF(Proportions!D15="","",Expectations!D$2*Expectations!$B15)</f>
        <v/>
      </c>
      <c r="E15" s="7" t="str">
        <f>IF(Proportions!E15="","",Expectations!E$2*Expectations!$B15)</f>
        <v/>
      </c>
      <c r="F15" s="7" t="str">
        <f>IF(Proportions!F15="","",Expectations!F$2*Expectations!$B15)</f>
        <v/>
      </c>
      <c r="G15" s="7" t="str">
        <f>IF(Proportions!G15="","",Expectations!G$2*Expectations!$B15)</f>
        <v/>
      </c>
      <c r="H15" s="7" t="str">
        <f>IF(Proportions!H15="","",Expectations!H$2*Expectations!$B15)</f>
        <v/>
      </c>
      <c r="I15" s="7" t="str">
        <f>IF(Proportions!I15="","",Expectations!I$2*Expectations!$B15)</f>
        <v/>
      </c>
      <c r="J15" s="7" t="str">
        <f>IF(Proportions!J15="","",Expectations!J$2*Expectations!$B15)</f>
        <v/>
      </c>
      <c r="K15" s="7" t="str">
        <f>IF(Proportions!K15="","",Expectations!K$2*Expectations!$B15)</f>
        <v/>
      </c>
      <c r="L15" s="7" t="str">
        <f>IF(Proportions!L15="","",Expectations!L$2*Expectations!$B15)</f>
        <v/>
      </c>
      <c r="M15" s="7" t="str">
        <f>IF(Proportions!M15="","",Expectations!M$2*Expectations!$B15)</f>
        <v/>
      </c>
      <c r="N15" s="7" t="str">
        <f>IF(Proportions!N15="","",Expectations!N$2*Expectations!$B15)</f>
        <v/>
      </c>
      <c r="O15" s="3" t="str">
        <f>IF(Proportions!O15="","",Expectations!O$2*Expectations!$B15)</f>
        <v/>
      </c>
      <c r="P15" s="7" t="str">
        <f>IF(Proportions!P15="","",Expectations!P$2*Expectations!$B15)</f>
        <v/>
      </c>
      <c r="Q15" s="7" t="str">
        <f>IF(Proportions!Q15="","",Expectations!Q$2*Expectations!$B15)</f>
        <v/>
      </c>
      <c r="R15" s="7" t="str">
        <f>IF(Proportions!R15="","",Expectations!R$2*Expectations!$B15)</f>
        <v/>
      </c>
      <c r="S15" s="7" t="str">
        <f>IF(Proportions!S15="","",Expectations!S$2*Expectations!$B15)</f>
        <v/>
      </c>
      <c r="T15" s="7" t="str">
        <f>IF(Proportions!T15="","",Expectations!T$2*Expectations!$B15)</f>
        <v/>
      </c>
      <c r="U15" s="7" t="str">
        <f>IF(Proportions!U15="","",Expectations!U$2*Expectations!$B15)</f>
        <v/>
      </c>
      <c r="V15" s="7" t="str">
        <f>IF(Proportions!V15="","",Expectations!V$2*Expectations!$B15)</f>
        <v/>
      </c>
      <c r="W15" s="7" t="str">
        <f>IF(Proportions!W15="","",Expectations!W$2*Expectations!$B15)</f>
        <v/>
      </c>
      <c r="X15" s="7" t="str">
        <f>IF(Proportions!X15="","",Expectations!X$2*Expectations!$B15)</f>
        <v/>
      </c>
      <c r="Y15" s="7" t="str">
        <f>IF(Proportions!Y15="","",Expectations!Y$2*Expectations!$B15)</f>
        <v/>
      </c>
      <c r="Z15" s="7" t="str">
        <f>IF(Proportions!Z15="","",Expectations!Z$2*Expectations!$B15)</f>
        <v/>
      </c>
      <c r="AA15" s="7" t="str">
        <f>IF(Proportions!AA15="","",Expectations!AA$2*Expectations!$B15)</f>
        <v/>
      </c>
      <c r="AB15" s="7" t="str">
        <f>IF(Proportions!AB15="","",Expectations!AB$2*Expectations!$B15)</f>
        <v/>
      </c>
      <c r="AC15" s="7" t="str">
        <f>IF(Proportions!AC15="","",Expectations!AC$2*Expectations!$B15)</f>
        <v/>
      </c>
      <c r="AD15" s="7" t="str">
        <f>IF(Proportions!AD15="","",Expectations!AD$2*Expectations!$B15)</f>
        <v/>
      </c>
      <c r="AE15" s="7" t="str">
        <f>IF(Proportions!AE15="","",Expectations!AE$2*Expectations!$B15)</f>
        <v/>
      </c>
      <c r="AF15" s="7" t="str">
        <f>IF(Proportions!AF15="","",Expectations!AF$2*Expectations!$B15)</f>
        <v/>
      </c>
      <c r="AG15" s="7" t="str">
        <f>IF(Proportions!AG15="","",Expectations!AG$2*Expectations!$B15)</f>
        <v/>
      </c>
      <c r="AH15" s="7" t="str">
        <f>IF(Proportions!AH15="","",Expectations!AH$2*Expectations!$B15)</f>
        <v/>
      </c>
      <c r="AI15" s="7" t="str">
        <f>IF(Proportions!AI15="","",Expectations!AI$2*Expectations!$B15)</f>
        <v/>
      </c>
      <c r="AJ15" s="7" t="str">
        <f>IF(Proportions!AJ15="","",Expectations!AJ$2*Expectations!$B15)</f>
        <v/>
      </c>
      <c r="AK15" s="7" t="str">
        <f>IF(Proportions!AK15="","",Expectations!AK$2*Expectations!$B15)</f>
        <v/>
      </c>
      <c r="AL15" s="7" t="str">
        <f>IF(Proportions!AL15="","",Expectations!AL$2*Expectations!$B15)</f>
        <v/>
      </c>
      <c r="AM15" s="7" t="str">
        <f>IF(Proportions!AM15="","",Expectations!AM$2*Expectations!$B15)</f>
        <v/>
      </c>
      <c r="AN15" s="7" t="str">
        <f>IF(Proportions!AN15="","",Expectations!AN$2*Expectations!$B15)</f>
        <v/>
      </c>
      <c r="AO15" s="7" t="str">
        <f>IF(Proportions!AO15="","",Expectations!AO$2*Expectations!$B15)</f>
        <v/>
      </c>
      <c r="AP15" s="7" t="str">
        <f>IF(Proportions!AP15="","",Expectations!AP$2*Expectations!$B15)</f>
        <v/>
      </c>
      <c r="AQ15" s="7" t="str">
        <f>IF(Proportions!AQ15="","",Expectations!AQ$2*Expectations!$B15)</f>
        <v/>
      </c>
      <c r="AR15" s="7" t="str">
        <f>IF(Proportions!AR15="","",Expectations!AR$2*Expectations!$B15)</f>
        <v/>
      </c>
      <c r="AS15" s="7" t="str">
        <f>IF(Proportions!AS15="","",Expectations!AS$2*Expectations!$B15)</f>
        <v/>
      </c>
      <c r="AT15" s="7" t="str">
        <f>IF(Proportions!AT15="","",Expectations!AT$2*Expectations!$B15)</f>
        <v/>
      </c>
      <c r="AU15" s="7" t="str">
        <f>IF(Proportions!AU15="","",Expectations!AU$2*Expectations!$B15)</f>
        <v/>
      </c>
      <c r="AV15" s="7" t="str">
        <f>IF(Proportions!AV15="","",Expectations!AV$2*Expectations!$B15)</f>
        <v/>
      </c>
      <c r="AW15" s="7" t="str">
        <f>IF(Proportions!AW15="","",Expectations!AW$2*Expectations!$B15)</f>
        <v/>
      </c>
      <c r="AX15" s="7" t="str">
        <f>IF(Proportions!AX15="","",Expectations!AX$2*Expectations!$B15)</f>
        <v/>
      </c>
      <c r="AY15" s="7" t="str">
        <f>IF(Proportions!AY15="","",Expectations!AY$2*Expectations!$B15)</f>
        <v/>
      </c>
      <c r="AZ15" s="7" t="str">
        <f>IF(Proportions!AZ15="","",Expectations!AZ$2*Expectations!$B15)</f>
        <v/>
      </c>
      <c r="BA15" s="7" t="str">
        <f>IF(Proportions!BA15="","",Expectations!BA$2*Expectations!$B15)</f>
        <v/>
      </c>
      <c r="BB15" s="7" t="str">
        <f>IF(Proportions!BB15="","",Expectations!BB$2*Expectations!$B15)</f>
        <v/>
      </c>
      <c r="BC15" s="7" t="str">
        <f>IF(Proportions!BC15="","",Expectations!BC$2*Expectations!$B15)</f>
        <v/>
      </c>
      <c r="BD15" s="7" t="str">
        <f>IF(Proportions!BD15="","",Expectations!BD$2*Expectations!$B15)</f>
        <v/>
      </c>
      <c r="BE15" s="7" t="str">
        <f>IF(Proportions!BE15="","",Expectations!BE$2*Expectations!$B15)</f>
        <v/>
      </c>
      <c r="BF15" s="7" t="str">
        <f>IF(Proportions!BF15="","",Expectations!BF$2*Expectations!$B15)</f>
        <v/>
      </c>
      <c r="BG15" s="7" t="str">
        <f>IF(Proportions!BG15="","",Expectations!BG$2*Expectations!$B15)</f>
        <v/>
      </c>
      <c r="BH15" s="7" t="str">
        <f>IF(Proportions!BH15="","",Expectations!BH$2*Expectations!$B15)</f>
        <v/>
      </c>
      <c r="BI15" s="7" t="str">
        <f>IF(Proportions!BI15="","",Expectations!BI$2*Expectations!$B15)</f>
        <v/>
      </c>
      <c r="BJ15" s="7" t="str">
        <f>IF(Proportions!BJ15="","",Expectations!BJ$2*Expectations!$B15)</f>
        <v/>
      </c>
      <c r="BK15" s="7" t="str">
        <f>IF(Proportions!BK15="","",Expectations!BK$2*Expectations!$B15)</f>
        <v/>
      </c>
      <c r="BL15" s="7" t="str">
        <f>IF(Proportions!BL15="","",Expectations!BL$2*Expectations!$B15)</f>
        <v/>
      </c>
      <c r="BM15" s="7" t="str">
        <f>IF(Proportions!BM15="","",Expectations!BM$2*Expectations!$B15)</f>
        <v/>
      </c>
      <c r="BN15" s="7" t="str">
        <f>IF(Proportions!BN15="","",Expectations!BN$2*Expectations!$B15)</f>
        <v/>
      </c>
      <c r="BO15" s="7" t="str">
        <f>IF(Proportions!BO15="","",Expectations!BO$2*Expectations!$B15)</f>
        <v/>
      </c>
      <c r="BP15" s="7" t="str">
        <f>IF(Proportions!BP15="","",Expectations!BP$2*Expectations!$B15)</f>
        <v/>
      </c>
      <c r="BQ15" s="7" t="str">
        <f>IF(Proportions!BQ15="","",Expectations!BQ$2*Expectations!$B15)</f>
        <v/>
      </c>
      <c r="BR15" s="7" t="str">
        <f>IF(Proportions!BR15="","",Expectations!BR$2*Expectations!$B15)</f>
        <v/>
      </c>
      <c r="BS15" s="7" t="str">
        <f>IF(Proportions!BS15="","",Expectations!BS$2*Expectations!$B15)</f>
        <v/>
      </c>
      <c r="BT15" s="7" t="str">
        <f>IF(Proportions!BT15="","",Expectations!BT$2*Expectations!$B15)</f>
        <v/>
      </c>
      <c r="BU15" s="7" t="str">
        <f>IF(Proportions!BU15="","",Expectations!BU$2*Expectations!$B15)</f>
        <v/>
      </c>
      <c r="BV15" s="7" t="str">
        <f>IF(Proportions!BV15="","",Expectations!BV$2*Expectations!$B15)</f>
        <v/>
      </c>
      <c r="BW15" s="7" t="str">
        <f>IF(Proportions!BW15="","",Expectations!BW$2*Expectations!$B15)</f>
        <v/>
      </c>
      <c r="BX15" s="7" t="str">
        <f>IF(Proportions!BX15="","",Expectations!BX$2*Expectations!$B15)</f>
        <v/>
      </c>
      <c r="BY15" s="7" t="str">
        <f>IF(Proportions!BY15="","",Expectations!BY$2*Expectations!$B15)</f>
        <v/>
      </c>
      <c r="BZ15" s="7" t="str">
        <f>IF(Proportions!BZ15="","",Expectations!BZ$2*Expectations!$B15)</f>
        <v/>
      </c>
      <c r="CA15" s="7" t="str">
        <f>IF(Proportions!CA15="","",Expectations!CA$2*Expectations!$B15)</f>
        <v/>
      </c>
      <c r="CB15" s="7" t="str">
        <f>IF(Proportions!CB15="","",Expectations!CB$2*Expectations!$B15)</f>
        <v/>
      </c>
      <c r="CC15" s="7" t="str">
        <f>IF(Proportions!CC15="","",Expectations!CC$2*Expectations!$B15)</f>
        <v/>
      </c>
      <c r="CD15" s="7" t="str">
        <f>IF(Proportions!CD15="","",Expectations!CD$2*Expectations!$B15)</f>
        <v/>
      </c>
      <c r="CE15" s="7" t="str">
        <f>IF(Proportions!CE15="","",Expectations!CE$2*Expectations!$B15)</f>
        <v/>
      </c>
      <c r="CF15" s="7" t="str">
        <f>IF(Proportions!CF15="","",Expectations!CF$2*Expectations!$B15)</f>
        <v/>
      </c>
      <c r="CG15" s="7" t="str">
        <f>IF(Proportions!CG15="","",Expectations!CG$2*Expectations!$B15)</f>
        <v/>
      </c>
      <c r="CH15" s="7" t="str">
        <f>IF(Proportions!CH15="","",Expectations!CH$2*Expectations!$B15)</f>
        <v/>
      </c>
      <c r="CI15" s="7" t="str">
        <f>IF(Proportions!CI15="","",Expectations!CI$2*Expectations!$B15)</f>
        <v/>
      </c>
      <c r="CJ15" s="7" t="str">
        <f>IF(Proportions!CJ15="","",Expectations!CJ$2*Expectations!$B15)</f>
        <v/>
      </c>
      <c r="CK15" s="7" t="str">
        <f>IF(Proportions!CK15="","",Expectations!CK$2*Expectations!$B15)</f>
        <v/>
      </c>
      <c r="CL15" s="7" t="str">
        <f>IF(Proportions!CL15="","",Expectations!CL$2*Expectations!$B15)</f>
        <v/>
      </c>
      <c r="CM15" s="7" t="str">
        <f>IF(Proportions!CM15="","",Expectations!CM$2*Expectations!$B15)</f>
        <v/>
      </c>
      <c r="CN15" s="7" t="str">
        <f>IF(Proportions!CN15="","",Expectations!CN$2*Expectations!$B15)</f>
        <v/>
      </c>
      <c r="CO15" s="7" t="str">
        <f>IF(Proportions!CO15="","",Expectations!CO$2*Expectations!$B15)</f>
        <v/>
      </c>
      <c r="CP15" s="7" t="str">
        <f>IF(Proportions!CP15="","",Expectations!CP$2*Expectations!$B15)</f>
        <v/>
      </c>
      <c r="CQ15" s="7" t="str">
        <f>IF(Proportions!CQ15="","",Expectations!CQ$2*Expectations!$B15)</f>
        <v/>
      </c>
      <c r="CR15" s="7" t="str">
        <f>IF(Proportions!CR15="","",Expectations!CR$2*Expectations!$B15)</f>
        <v/>
      </c>
      <c r="CS15" s="7" t="str">
        <f>IF(Proportions!CS15="","",Expectations!CS$2*Expectations!$B15)</f>
        <v/>
      </c>
      <c r="CT15" s="7" t="str">
        <f>IF(Proportions!CT15="","",Expectations!CT$2*Expectations!$B15)</f>
        <v/>
      </c>
      <c r="CU15" s="7" t="str">
        <f>IF(Proportions!CU15="","",Expectations!CU$2*Expectations!$B15)</f>
        <v/>
      </c>
      <c r="CV15" s="7" t="str">
        <f>IF(Proportions!CV15="","",Expectations!CV$2*Expectations!$B15)</f>
        <v/>
      </c>
      <c r="CW15" s="7" t="str">
        <f>IF(Proportions!CW15="","",Expectations!CW$2*Expectations!$B15)</f>
        <v/>
      </c>
      <c r="CX15" s="8" t="str">
        <f>IF(Proportions!CX15="","",Expectations!CX$2*Expectations!$B15)</f>
        <v/>
      </c>
    </row>
    <row r="16" spans="1:102" ht="27" customHeight="1" thickBot="1" x14ac:dyDescent="0.3">
      <c r="A16" s="2" t="s">
        <v>15</v>
      </c>
      <c r="B16" s="1" t="str">
        <f>IF(Proportions!B16="","",Proportions!B16)</f>
        <v/>
      </c>
      <c r="C16" s="6" t="str">
        <f>IF(Proportions!C16="","",Expectations!C$2*Expectations!$B16)</f>
        <v/>
      </c>
      <c r="D16" s="7" t="str">
        <f>IF(Proportions!D16="","",Expectations!D$2*Expectations!$B16)</f>
        <v/>
      </c>
      <c r="E16" s="7" t="str">
        <f>IF(Proportions!E16="","",Expectations!E$2*Expectations!$B16)</f>
        <v/>
      </c>
      <c r="F16" s="7" t="str">
        <f>IF(Proportions!F16="","",Expectations!F$2*Expectations!$B16)</f>
        <v/>
      </c>
      <c r="G16" s="7" t="str">
        <f>IF(Proportions!G16="","",Expectations!G$2*Expectations!$B16)</f>
        <v/>
      </c>
      <c r="H16" s="7" t="str">
        <f>IF(Proportions!H16="","",Expectations!H$2*Expectations!$B16)</f>
        <v/>
      </c>
      <c r="I16" s="7" t="str">
        <f>IF(Proportions!I16="","",Expectations!I$2*Expectations!$B16)</f>
        <v/>
      </c>
      <c r="J16" s="7" t="str">
        <f>IF(Proportions!J16="","",Expectations!J$2*Expectations!$B16)</f>
        <v/>
      </c>
      <c r="K16" s="7" t="str">
        <f>IF(Proportions!K16="","",Expectations!K$2*Expectations!$B16)</f>
        <v/>
      </c>
      <c r="L16" s="7" t="str">
        <f>IF(Proportions!L16="","",Expectations!L$2*Expectations!$B16)</f>
        <v/>
      </c>
      <c r="M16" s="7" t="str">
        <f>IF(Proportions!M16="","",Expectations!M$2*Expectations!$B16)</f>
        <v/>
      </c>
      <c r="N16" s="7" t="str">
        <f>IF(Proportions!N16="","",Expectations!N$2*Expectations!$B16)</f>
        <v/>
      </c>
      <c r="O16" s="7" t="str">
        <f>IF(Proportions!O16="","",Expectations!O$2*Expectations!$B16)</f>
        <v/>
      </c>
      <c r="P16" s="3" t="str">
        <f>IF(Proportions!P16="","",Expectations!P$2*Expectations!$B16)</f>
        <v/>
      </c>
      <c r="Q16" s="7" t="str">
        <f>IF(Proportions!Q16="","",Expectations!Q$2*Expectations!$B16)</f>
        <v/>
      </c>
      <c r="R16" s="7" t="str">
        <f>IF(Proportions!R16="","",Expectations!R$2*Expectations!$B16)</f>
        <v/>
      </c>
      <c r="S16" s="7" t="str">
        <f>IF(Proportions!S16="","",Expectations!S$2*Expectations!$B16)</f>
        <v/>
      </c>
      <c r="T16" s="7" t="str">
        <f>IF(Proportions!T16="","",Expectations!T$2*Expectations!$B16)</f>
        <v/>
      </c>
      <c r="U16" s="7" t="str">
        <f>IF(Proportions!U16="","",Expectations!U$2*Expectations!$B16)</f>
        <v/>
      </c>
      <c r="V16" s="7" t="str">
        <f>IF(Proportions!V16="","",Expectations!V$2*Expectations!$B16)</f>
        <v/>
      </c>
      <c r="W16" s="7" t="str">
        <f>IF(Proportions!W16="","",Expectations!W$2*Expectations!$B16)</f>
        <v/>
      </c>
      <c r="X16" s="7" t="str">
        <f>IF(Proportions!X16="","",Expectations!X$2*Expectations!$B16)</f>
        <v/>
      </c>
      <c r="Y16" s="7" t="str">
        <f>IF(Proportions!Y16="","",Expectations!Y$2*Expectations!$B16)</f>
        <v/>
      </c>
      <c r="Z16" s="7" t="str">
        <f>IF(Proportions!Z16="","",Expectations!Z$2*Expectations!$B16)</f>
        <v/>
      </c>
      <c r="AA16" s="7" t="str">
        <f>IF(Proportions!AA16="","",Expectations!AA$2*Expectations!$B16)</f>
        <v/>
      </c>
      <c r="AB16" s="7" t="str">
        <f>IF(Proportions!AB16="","",Expectations!AB$2*Expectations!$B16)</f>
        <v/>
      </c>
      <c r="AC16" s="7" t="str">
        <f>IF(Proportions!AC16="","",Expectations!AC$2*Expectations!$B16)</f>
        <v/>
      </c>
      <c r="AD16" s="7" t="str">
        <f>IF(Proportions!AD16="","",Expectations!AD$2*Expectations!$B16)</f>
        <v/>
      </c>
      <c r="AE16" s="7" t="str">
        <f>IF(Proportions!AE16="","",Expectations!AE$2*Expectations!$B16)</f>
        <v/>
      </c>
      <c r="AF16" s="7" t="str">
        <f>IF(Proportions!AF16="","",Expectations!AF$2*Expectations!$B16)</f>
        <v/>
      </c>
      <c r="AG16" s="7" t="str">
        <f>IF(Proportions!AG16="","",Expectations!AG$2*Expectations!$B16)</f>
        <v/>
      </c>
      <c r="AH16" s="7" t="str">
        <f>IF(Proportions!AH16="","",Expectations!AH$2*Expectations!$B16)</f>
        <v/>
      </c>
      <c r="AI16" s="7" t="str">
        <f>IF(Proportions!AI16="","",Expectations!AI$2*Expectations!$B16)</f>
        <v/>
      </c>
      <c r="AJ16" s="7" t="str">
        <f>IF(Proportions!AJ16="","",Expectations!AJ$2*Expectations!$B16)</f>
        <v/>
      </c>
      <c r="AK16" s="7" t="str">
        <f>IF(Proportions!AK16="","",Expectations!AK$2*Expectations!$B16)</f>
        <v/>
      </c>
      <c r="AL16" s="7" t="str">
        <f>IF(Proportions!AL16="","",Expectations!AL$2*Expectations!$B16)</f>
        <v/>
      </c>
      <c r="AM16" s="7" t="str">
        <f>IF(Proportions!AM16="","",Expectations!AM$2*Expectations!$B16)</f>
        <v/>
      </c>
      <c r="AN16" s="7" t="str">
        <f>IF(Proportions!AN16="","",Expectations!AN$2*Expectations!$B16)</f>
        <v/>
      </c>
      <c r="AO16" s="7" t="str">
        <f>IF(Proportions!AO16="","",Expectations!AO$2*Expectations!$B16)</f>
        <v/>
      </c>
      <c r="AP16" s="7" t="str">
        <f>IF(Proportions!AP16="","",Expectations!AP$2*Expectations!$B16)</f>
        <v/>
      </c>
      <c r="AQ16" s="7" t="str">
        <f>IF(Proportions!AQ16="","",Expectations!AQ$2*Expectations!$B16)</f>
        <v/>
      </c>
      <c r="AR16" s="7" t="str">
        <f>IF(Proportions!AR16="","",Expectations!AR$2*Expectations!$B16)</f>
        <v/>
      </c>
      <c r="AS16" s="7" t="str">
        <f>IF(Proportions!AS16="","",Expectations!AS$2*Expectations!$B16)</f>
        <v/>
      </c>
      <c r="AT16" s="7" t="str">
        <f>IF(Proportions!AT16="","",Expectations!AT$2*Expectations!$B16)</f>
        <v/>
      </c>
      <c r="AU16" s="7" t="str">
        <f>IF(Proportions!AU16="","",Expectations!AU$2*Expectations!$B16)</f>
        <v/>
      </c>
      <c r="AV16" s="7" t="str">
        <f>IF(Proportions!AV16="","",Expectations!AV$2*Expectations!$B16)</f>
        <v/>
      </c>
      <c r="AW16" s="7" t="str">
        <f>IF(Proportions!AW16="","",Expectations!AW$2*Expectations!$B16)</f>
        <v/>
      </c>
      <c r="AX16" s="7" t="str">
        <f>IF(Proportions!AX16="","",Expectations!AX$2*Expectations!$B16)</f>
        <v/>
      </c>
      <c r="AY16" s="7" t="str">
        <f>IF(Proportions!AY16="","",Expectations!AY$2*Expectations!$B16)</f>
        <v/>
      </c>
      <c r="AZ16" s="7" t="str">
        <f>IF(Proportions!AZ16="","",Expectations!AZ$2*Expectations!$B16)</f>
        <v/>
      </c>
      <c r="BA16" s="7" t="str">
        <f>IF(Proportions!BA16="","",Expectations!BA$2*Expectations!$B16)</f>
        <v/>
      </c>
      <c r="BB16" s="7" t="str">
        <f>IF(Proportions!BB16="","",Expectations!BB$2*Expectations!$B16)</f>
        <v/>
      </c>
      <c r="BC16" s="7" t="str">
        <f>IF(Proportions!BC16="","",Expectations!BC$2*Expectations!$B16)</f>
        <v/>
      </c>
      <c r="BD16" s="7" t="str">
        <f>IF(Proportions!BD16="","",Expectations!BD$2*Expectations!$B16)</f>
        <v/>
      </c>
      <c r="BE16" s="7" t="str">
        <f>IF(Proportions!BE16="","",Expectations!BE$2*Expectations!$B16)</f>
        <v/>
      </c>
      <c r="BF16" s="7" t="str">
        <f>IF(Proportions!BF16="","",Expectations!BF$2*Expectations!$B16)</f>
        <v/>
      </c>
      <c r="BG16" s="7" t="str">
        <f>IF(Proportions!BG16="","",Expectations!BG$2*Expectations!$B16)</f>
        <v/>
      </c>
      <c r="BH16" s="7" t="str">
        <f>IF(Proportions!BH16="","",Expectations!BH$2*Expectations!$B16)</f>
        <v/>
      </c>
      <c r="BI16" s="7" t="str">
        <f>IF(Proportions!BI16="","",Expectations!BI$2*Expectations!$B16)</f>
        <v/>
      </c>
      <c r="BJ16" s="7" t="str">
        <f>IF(Proportions!BJ16="","",Expectations!BJ$2*Expectations!$B16)</f>
        <v/>
      </c>
      <c r="BK16" s="7" t="str">
        <f>IF(Proportions!BK16="","",Expectations!BK$2*Expectations!$B16)</f>
        <v/>
      </c>
      <c r="BL16" s="7" t="str">
        <f>IF(Proportions!BL16="","",Expectations!BL$2*Expectations!$B16)</f>
        <v/>
      </c>
      <c r="BM16" s="7" t="str">
        <f>IF(Proportions!BM16="","",Expectations!BM$2*Expectations!$B16)</f>
        <v/>
      </c>
      <c r="BN16" s="7" t="str">
        <f>IF(Proportions!BN16="","",Expectations!BN$2*Expectations!$B16)</f>
        <v/>
      </c>
      <c r="BO16" s="7" t="str">
        <f>IF(Proportions!BO16="","",Expectations!BO$2*Expectations!$B16)</f>
        <v/>
      </c>
      <c r="BP16" s="7" t="str">
        <f>IF(Proportions!BP16="","",Expectations!BP$2*Expectations!$B16)</f>
        <v/>
      </c>
      <c r="BQ16" s="7" t="str">
        <f>IF(Proportions!BQ16="","",Expectations!BQ$2*Expectations!$B16)</f>
        <v/>
      </c>
      <c r="BR16" s="7" t="str">
        <f>IF(Proportions!BR16="","",Expectations!BR$2*Expectations!$B16)</f>
        <v/>
      </c>
      <c r="BS16" s="7" t="str">
        <f>IF(Proportions!BS16="","",Expectations!BS$2*Expectations!$B16)</f>
        <v/>
      </c>
      <c r="BT16" s="7" t="str">
        <f>IF(Proportions!BT16="","",Expectations!BT$2*Expectations!$B16)</f>
        <v/>
      </c>
      <c r="BU16" s="7" t="str">
        <f>IF(Proportions!BU16="","",Expectations!BU$2*Expectations!$B16)</f>
        <v/>
      </c>
      <c r="BV16" s="7" t="str">
        <f>IF(Proportions!BV16="","",Expectations!BV$2*Expectations!$B16)</f>
        <v/>
      </c>
      <c r="BW16" s="7" t="str">
        <f>IF(Proportions!BW16="","",Expectations!BW$2*Expectations!$B16)</f>
        <v/>
      </c>
      <c r="BX16" s="7" t="str">
        <f>IF(Proportions!BX16="","",Expectations!BX$2*Expectations!$B16)</f>
        <v/>
      </c>
      <c r="BY16" s="7" t="str">
        <f>IF(Proportions!BY16="","",Expectations!BY$2*Expectations!$B16)</f>
        <v/>
      </c>
      <c r="BZ16" s="7" t="str">
        <f>IF(Proportions!BZ16="","",Expectations!BZ$2*Expectations!$B16)</f>
        <v/>
      </c>
      <c r="CA16" s="7" t="str">
        <f>IF(Proportions!CA16="","",Expectations!CA$2*Expectations!$B16)</f>
        <v/>
      </c>
      <c r="CB16" s="7" t="str">
        <f>IF(Proportions!CB16="","",Expectations!CB$2*Expectations!$B16)</f>
        <v/>
      </c>
      <c r="CC16" s="7" t="str">
        <f>IF(Proportions!CC16="","",Expectations!CC$2*Expectations!$B16)</f>
        <v/>
      </c>
      <c r="CD16" s="7" t="str">
        <f>IF(Proportions!CD16="","",Expectations!CD$2*Expectations!$B16)</f>
        <v/>
      </c>
      <c r="CE16" s="7" t="str">
        <f>IF(Proportions!CE16="","",Expectations!CE$2*Expectations!$B16)</f>
        <v/>
      </c>
      <c r="CF16" s="7" t="str">
        <f>IF(Proportions!CF16="","",Expectations!CF$2*Expectations!$B16)</f>
        <v/>
      </c>
      <c r="CG16" s="7" t="str">
        <f>IF(Proportions!CG16="","",Expectations!CG$2*Expectations!$B16)</f>
        <v/>
      </c>
      <c r="CH16" s="7" t="str">
        <f>IF(Proportions!CH16="","",Expectations!CH$2*Expectations!$B16)</f>
        <v/>
      </c>
      <c r="CI16" s="7" t="str">
        <f>IF(Proportions!CI16="","",Expectations!CI$2*Expectations!$B16)</f>
        <v/>
      </c>
      <c r="CJ16" s="7" t="str">
        <f>IF(Proportions!CJ16="","",Expectations!CJ$2*Expectations!$B16)</f>
        <v/>
      </c>
      <c r="CK16" s="7" t="str">
        <f>IF(Proportions!CK16="","",Expectations!CK$2*Expectations!$B16)</f>
        <v/>
      </c>
      <c r="CL16" s="7" t="str">
        <f>IF(Proportions!CL16="","",Expectations!CL$2*Expectations!$B16)</f>
        <v/>
      </c>
      <c r="CM16" s="7" t="str">
        <f>IF(Proportions!CM16="","",Expectations!CM$2*Expectations!$B16)</f>
        <v/>
      </c>
      <c r="CN16" s="7" t="str">
        <f>IF(Proportions!CN16="","",Expectations!CN$2*Expectations!$B16)</f>
        <v/>
      </c>
      <c r="CO16" s="7" t="str">
        <f>IF(Proportions!CO16="","",Expectations!CO$2*Expectations!$B16)</f>
        <v/>
      </c>
      <c r="CP16" s="7" t="str">
        <f>IF(Proportions!CP16="","",Expectations!CP$2*Expectations!$B16)</f>
        <v/>
      </c>
      <c r="CQ16" s="7" t="str">
        <f>IF(Proportions!CQ16="","",Expectations!CQ$2*Expectations!$B16)</f>
        <v/>
      </c>
      <c r="CR16" s="7" t="str">
        <f>IF(Proportions!CR16="","",Expectations!CR$2*Expectations!$B16)</f>
        <v/>
      </c>
      <c r="CS16" s="7" t="str">
        <f>IF(Proportions!CS16="","",Expectations!CS$2*Expectations!$B16)</f>
        <v/>
      </c>
      <c r="CT16" s="7" t="str">
        <f>IF(Proportions!CT16="","",Expectations!CT$2*Expectations!$B16)</f>
        <v/>
      </c>
      <c r="CU16" s="7" t="str">
        <f>IF(Proportions!CU16="","",Expectations!CU$2*Expectations!$B16)</f>
        <v/>
      </c>
      <c r="CV16" s="7" t="str">
        <f>IF(Proportions!CV16="","",Expectations!CV$2*Expectations!$B16)</f>
        <v/>
      </c>
      <c r="CW16" s="7" t="str">
        <f>IF(Proportions!CW16="","",Expectations!CW$2*Expectations!$B16)</f>
        <v/>
      </c>
      <c r="CX16" s="8" t="str">
        <f>IF(Proportions!CX16="","",Expectations!CX$2*Expectations!$B16)</f>
        <v/>
      </c>
    </row>
    <row r="17" spans="1:102" ht="27" customHeight="1" thickBot="1" x14ac:dyDescent="0.3">
      <c r="A17" s="2" t="s">
        <v>16</v>
      </c>
      <c r="B17" s="1" t="str">
        <f>IF(Proportions!B17="","",Proportions!B17)</f>
        <v/>
      </c>
      <c r="C17" s="6" t="str">
        <f>IF(Proportions!C17="","",Expectations!C$2*Expectations!$B17)</f>
        <v/>
      </c>
      <c r="D17" s="7" t="str">
        <f>IF(Proportions!D17="","",Expectations!D$2*Expectations!$B17)</f>
        <v/>
      </c>
      <c r="E17" s="7" t="str">
        <f>IF(Proportions!E17="","",Expectations!E$2*Expectations!$B17)</f>
        <v/>
      </c>
      <c r="F17" s="7" t="str">
        <f>IF(Proportions!F17="","",Expectations!F$2*Expectations!$B17)</f>
        <v/>
      </c>
      <c r="G17" s="7" t="str">
        <f>IF(Proportions!G17="","",Expectations!G$2*Expectations!$B17)</f>
        <v/>
      </c>
      <c r="H17" s="7" t="str">
        <f>IF(Proportions!H17="","",Expectations!H$2*Expectations!$B17)</f>
        <v/>
      </c>
      <c r="I17" s="7" t="str">
        <f>IF(Proportions!I17="","",Expectations!I$2*Expectations!$B17)</f>
        <v/>
      </c>
      <c r="J17" s="7" t="str">
        <f>IF(Proportions!J17="","",Expectations!J$2*Expectations!$B17)</f>
        <v/>
      </c>
      <c r="K17" s="7" t="str">
        <f>IF(Proportions!K17="","",Expectations!K$2*Expectations!$B17)</f>
        <v/>
      </c>
      <c r="L17" s="7" t="str">
        <f>IF(Proportions!L17="","",Expectations!L$2*Expectations!$B17)</f>
        <v/>
      </c>
      <c r="M17" s="7" t="str">
        <f>IF(Proportions!M17="","",Expectations!M$2*Expectations!$B17)</f>
        <v/>
      </c>
      <c r="N17" s="7" t="str">
        <f>IF(Proportions!N17="","",Expectations!N$2*Expectations!$B17)</f>
        <v/>
      </c>
      <c r="O17" s="7" t="str">
        <f>IF(Proportions!O17="","",Expectations!O$2*Expectations!$B17)</f>
        <v/>
      </c>
      <c r="P17" s="7" t="str">
        <f>IF(Proportions!P17="","",Expectations!P$2*Expectations!$B17)</f>
        <v/>
      </c>
      <c r="Q17" s="3" t="str">
        <f>IF(Proportions!Q17="","",Expectations!Q$2*Expectations!$B17)</f>
        <v/>
      </c>
      <c r="R17" s="7" t="str">
        <f>IF(Proportions!R17="","",Expectations!R$2*Expectations!$B17)</f>
        <v/>
      </c>
      <c r="S17" s="7" t="str">
        <f>IF(Proportions!S17="","",Expectations!S$2*Expectations!$B17)</f>
        <v/>
      </c>
      <c r="T17" s="7" t="str">
        <f>IF(Proportions!T17="","",Expectations!T$2*Expectations!$B17)</f>
        <v/>
      </c>
      <c r="U17" s="7" t="str">
        <f>IF(Proportions!U17="","",Expectations!U$2*Expectations!$B17)</f>
        <v/>
      </c>
      <c r="V17" s="7" t="str">
        <f>IF(Proportions!V17="","",Expectations!V$2*Expectations!$B17)</f>
        <v/>
      </c>
      <c r="W17" s="7" t="str">
        <f>IF(Proportions!W17="","",Expectations!W$2*Expectations!$B17)</f>
        <v/>
      </c>
      <c r="X17" s="7" t="str">
        <f>IF(Proportions!X17="","",Expectations!X$2*Expectations!$B17)</f>
        <v/>
      </c>
      <c r="Y17" s="7" t="str">
        <f>IF(Proportions!Y17="","",Expectations!Y$2*Expectations!$B17)</f>
        <v/>
      </c>
      <c r="Z17" s="7" t="str">
        <f>IF(Proportions!Z17="","",Expectations!Z$2*Expectations!$B17)</f>
        <v/>
      </c>
      <c r="AA17" s="7" t="str">
        <f>IF(Proportions!AA17="","",Expectations!AA$2*Expectations!$B17)</f>
        <v/>
      </c>
      <c r="AB17" s="7" t="str">
        <f>IF(Proportions!AB17="","",Expectations!AB$2*Expectations!$B17)</f>
        <v/>
      </c>
      <c r="AC17" s="7" t="str">
        <f>IF(Proportions!AC17="","",Expectations!AC$2*Expectations!$B17)</f>
        <v/>
      </c>
      <c r="AD17" s="7" t="str">
        <f>IF(Proportions!AD17="","",Expectations!AD$2*Expectations!$B17)</f>
        <v/>
      </c>
      <c r="AE17" s="7" t="str">
        <f>IF(Proportions!AE17="","",Expectations!AE$2*Expectations!$B17)</f>
        <v/>
      </c>
      <c r="AF17" s="7" t="str">
        <f>IF(Proportions!AF17="","",Expectations!AF$2*Expectations!$B17)</f>
        <v/>
      </c>
      <c r="AG17" s="7" t="str">
        <f>IF(Proportions!AG17="","",Expectations!AG$2*Expectations!$B17)</f>
        <v/>
      </c>
      <c r="AH17" s="7" t="str">
        <f>IF(Proportions!AH17="","",Expectations!AH$2*Expectations!$B17)</f>
        <v/>
      </c>
      <c r="AI17" s="7" t="str">
        <f>IF(Proportions!AI17="","",Expectations!AI$2*Expectations!$B17)</f>
        <v/>
      </c>
      <c r="AJ17" s="7" t="str">
        <f>IF(Proportions!AJ17="","",Expectations!AJ$2*Expectations!$B17)</f>
        <v/>
      </c>
      <c r="AK17" s="7" t="str">
        <f>IF(Proportions!AK17="","",Expectations!AK$2*Expectations!$B17)</f>
        <v/>
      </c>
      <c r="AL17" s="7" t="str">
        <f>IF(Proportions!AL17="","",Expectations!AL$2*Expectations!$B17)</f>
        <v/>
      </c>
      <c r="AM17" s="7" t="str">
        <f>IF(Proportions!AM17="","",Expectations!AM$2*Expectations!$B17)</f>
        <v/>
      </c>
      <c r="AN17" s="7" t="str">
        <f>IF(Proportions!AN17="","",Expectations!AN$2*Expectations!$B17)</f>
        <v/>
      </c>
      <c r="AO17" s="7" t="str">
        <f>IF(Proportions!AO17="","",Expectations!AO$2*Expectations!$B17)</f>
        <v/>
      </c>
      <c r="AP17" s="7" t="str">
        <f>IF(Proportions!AP17="","",Expectations!AP$2*Expectations!$B17)</f>
        <v/>
      </c>
      <c r="AQ17" s="7" t="str">
        <f>IF(Proportions!AQ17="","",Expectations!AQ$2*Expectations!$B17)</f>
        <v/>
      </c>
      <c r="AR17" s="7" t="str">
        <f>IF(Proportions!AR17="","",Expectations!AR$2*Expectations!$B17)</f>
        <v/>
      </c>
      <c r="AS17" s="7" t="str">
        <f>IF(Proportions!AS17="","",Expectations!AS$2*Expectations!$B17)</f>
        <v/>
      </c>
      <c r="AT17" s="7" t="str">
        <f>IF(Proportions!AT17="","",Expectations!AT$2*Expectations!$B17)</f>
        <v/>
      </c>
      <c r="AU17" s="7" t="str">
        <f>IF(Proportions!AU17="","",Expectations!AU$2*Expectations!$B17)</f>
        <v/>
      </c>
      <c r="AV17" s="7" t="str">
        <f>IF(Proportions!AV17="","",Expectations!AV$2*Expectations!$B17)</f>
        <v/>
      </c>
      <c r="AW17" s="7" t="str">
        <f>IF(Proportions!AW17="","",Expectations!AW$2*Expectations!$B17)</f>
        <v/>
      </c>
      <c r="AX17" s="7" t="str">
        <f>IF(Proportions!AX17="","",Expectations!AX$2*Expectations!$B17)</f>
        <v/>
      </c>
      <c r="AY17" s="7" t="str">
        <f>IF(Proportions!AY17="","",Expectations!AY$2*Expectations!$B17)</f>
        <v/>
      </c>
      <c r="AZ17" s="7" t="str">
        <f>IF(Proportions!AZ17="","",Expectations!AZ$2*Expectations!$B17)</f>
        <v/>
      </c>
      <c r="BA17" s="7" t="str">
        <f>IF(Proportions!BA17="","",Expectations!BA$2*Expectations!$B17)</f>
        <v/>
      </c>
      <c r="BB17" s="7" t="str">
        <f>IF(Proportions!BB17="","",Expectations!BB$2*Expectations!$B17)</f>
        <v/>
      </c>
      <c r="BC17" s="7" t="str">
        <f>IF(Proportions!BC17="","",Expectations!BC$2*Expectations!$B17)</f>
        <v/>
      </c>
      <c r="BD17" s="7" t="str">
        <f>IF(Proportions!BD17="","",Expectations!BD$2*Expectations!$B17)</f>
        <v/>
      </c>
      <c r="BE17" s="7" t="str">
        <f>IF(Proportions!BE17="","",Expectations!BE$2*Expectations!$B17)</f>
        <v/>
      </c>
      <c r="BF17" s="7" t="str">
        <f>IF(Proportions!BF17="","",Expectations!BF$2*Expectations!$B17)</f>
        <v/>
      </c>
      <c r="BG17" s="7" t="str">
        <f>IF(Proportions!BG17="","",Expectations!BG$2*Expectations!$B17)</f>
        <v/>
      </c>
      <c r="BH17" s="7" t="str">
        <f>IF(Proportions!BH17="","",Expectations!BH$2*Expectations!$B17)</f>
        <v/>
      </c>
      <c r="BI17" s="7" t="str">
        <f>IF(Proportions!BI17="","",Expectations!BI$2*Expectations!$B17)</f>
        <v/>
      </c>
      <c r="BJ17" s="7" t="str">
        <f>IF(Proportions!BJ17="","",Expectations!BJ$2*Expectations!$B17)</f>
        <v/>
      </c>
      <c r="BK17" s="7" t="str">
        <f>IF(Proportions!BK17="","",Expectations!BK$2*Expectations!$B17)</f>
        <v/>
      </c>
      <c r="BL17" s="7" t="str">
        <f>IF(Proportions!BL17="","",Expectations!BL$2*Expectations!$B17)</f>
        <v/>
      </c>
      <c r="BM17" s="7" t="str">
        <f>IF(Proportions!BM17="","",Expectations!BM$2*Expectations!$B17)</f>
        <v/>
      </c>
      <c r="BN17" s="7" t="str">
        <f>IF(Proportions!BN17="","",Expectations!BN$2*Expectations!$B17)</f>
        <v/>
      </c>
      <c r="BO17" s="7" t="str">
        <f>IF(Proportions!BO17="","",Expectations!BO$2*Expectations!$B17)</f>
        <v/>
      </c>
      <c r="BP17" s="7" t="str">
        <f>IF(Proportions!BP17="","",Expectations!BP$2*Expectations!$B17)</f>
        <v/>
      </c>
      <c r="BQ17" s="7" t="str">
        <f>IF(Proportions!BQ17="","",Expectations!BQ$2*Expectations!$B17)</f>
        <v/>
      </c>
      <c r="BR17" s="7" t="str">
        <f>IF(Proportions!BR17="","",Expectations!BR$2*Expectations!$B17)</f>
        <v/>
      </c>
      <c r="BS17" s="7" t="str">
        <f>IF(Proportions!BS17="","",Expectations!BS$2*Expectations!$B17)</f>
        <v/>
      </c>
      <c r="BT17" s="7" t="str">
        <f>IF(Proportions!BT17="","",Expectations!BT$2*Expectations!$B17)</f>
        <v/>
      </c>
      <c r="BU17" s="7" t="str">
        <f>IF(Proportions!BU17="","",Expectations!BU$2*Expectations!$B17)</f>
        <v/>
      </c>
      <c r="BV17" s="7" t="str">
        <f>IF(Proportions!BV17="","",Expectations!BV$2*Expectations!$B17)</f>
        <v/>
      </c>
      <c r="BW17" s="7" t="str">
        <f>IF(Proportions!BW17="","",Expectations!BW$2*Expectations!$B17)</f>
        <v/>
      </c>
      <c r="BX17" s="7" t="str">
        <f>IF(Proportions!BX17="","",Expectations!BX$2*Expectations!$B17)</f>
        <v/>
      </c>
      <c r="BY17" s="7" t="str">
        <f>IF(Proportions!BY17="","",Expectations!BY$2*Expectations!$B17)</f>
        <v/>
      </c>
      <c r="BZ17" s="7" t="str">
        <f>IF(Proportions!BZ17="","",Expectations!BZ$2*Expectations!$B17)</f>
        <v/>
      </c>
      <c r="CA17" s="7" t="str">
        <f>IF(Proportions!CA17="","",Expectations!CA$2*Expectations!$B17)</f>
        <v/>
      </c>
      <c r="CB17" s="7" t="str">
        <f>IF(Proportions!CB17="","",Expectations!CB$2*Expectations!$B17)</f>
        <v/>
      </c>
      <c r="CC17" s="7" t="str">
        <f>IF(Proportions!CC17="","",Expectations!CC$2*Expectations!$B17)</f>
        <v/>
      </c>
      <c r="CD17" s="7" t="str">
        <f>IF(Proportions!CD17="","",Expectations!CD$2*Expectations!$B17)</f>
        <v/>
      </c>
      <c r="CE17" s="7" t="str">
        <f>IF(Proportions!CE17="","",Expectations!CE$2*Expectations!$B17)</f>
        <v/>
      </c>
      <c r="CF17" s="7" t="str">
        <f>IF(Proportions!CF17="","",Expectations!CF$2*Expectations!$B17)</f>
        <v/>
      </c>
      <c r="CG17" s="7" t="str">
        <f>IF(Proportions!CG17="","",Expectations!CG$2*Expectations!$B17)</f>
        <v/>
      </c>
      <c r="CH17" s="7" t="str">
        <f>IF(Proportions!CH17="","",Expectations!CH$2*Expectations!$B17)</f>
        <v/>
      </c>
      <c r="CI17" s="7" t="str">
        <f>IF(Proportions!CI17="","",Expectations!CI$2*Expectations!$B17)</f>
        <v/>
      </c>
      <c r="CJ17" s="7" t="str">
        <f>IF(Proportions!CJ17="","",Expectations!CJ$2*Expectations!$B17)</f>
        <v/>
      </c>
      <c r="CK17" s="7" t="str">
        <f>IF(Proportions!CK17="","",Expectations!CK$2*Expectations!$B17)</f>
        <v/>
      </c>
      <c r="CL17" s="7" t="str">
        <f>IF(Proportions!CL17="","",Expectations!CL$2*Expectations!$B17)</f>
        <v/>
      </c>
      <c r="CM17" s="7" t="str">
        <f>IF(Proportions!CM17="","",Expectations!CM$2*Expectations!$B17)</f>
        <v/>
      </c>
      <c r="CN17" s="7" t="str">
        <f>IF(Proportions!CN17="","",Expectations!CN$2*Expectations!$B17)</f>
        <v/>
      </c>
      <c r="CO17" s="7" t="str">
        <f>IF(Proportions!CO17="","",Expectations!CO$2*Expectations!$B17)</f>
        <v/>
      </c>
      <c r="CP17" s="7" t="str">
        <f>IF(Proportions!CP17="","",Expectations!CP$2*Expectations!$B17)</f>
        <v/>
      </c>
      <c r="CQ17" s="7" t="str">
        <f>IF(Proportions!CQ17="","",Expectations!CQ$2*Expectations!$B17)</f>
        <v/>
      </c>
      <c r="CR17" s="7" t="str">
        <f>IF(Proportions!CR17="","",Expectations!CR$2*Expectations!$B17)</f>
        <v/>
      </c>
      <c r="CS17" s="7" t="str">
        <f>IF(Proportions!CS17="","",Expectations!CS$2*Expectations!$B17)</f>
        <v/>
      </c>
      <c r="CT17" s="7" t="str">
        <f>IF(Proportions!CT17="","",Expectations!CT$2*Expectations!$B17)</f>
        <v/>
      </c>
      <c r="CU17" s="7" t="str">
        <f>IF(Proportions!CU17="","",Expectations!CU$2*Expectations!$B17)</f>
        <v/>
      </c>
      <c r="CV17" s="7" t="str">
        <f>IF(Proportions!CV17="","",Expectations!CV$2*Expectations!$B17)</f>
        <v/>
      </c>
      <c r="CW17" s="7" t="str">
        <f>IF(Proportions!CW17="","",Expectations!CW$2*Expectations!$B17)</f>
        <v/>
      </c>
      <c r="CX17" s="8" t="str">
        <f>IF(Proportions!CX17="","",Expectations!CX$2*Expectations!$B17)</f>
        <v/>
      </c>
    </row>
    <row r="18" spans="1:102" ht="27" customHeight="1" thickBot="1" x14ac:dyDescent="0.3">
      <c r="A18" s="2" t="s">
        <v>17</v>
      </c>
      <c r="B18" s="1" t="str">
        <f>IF(Proportions!B18="","",Proportions!B18)</f>
        <v/>
      </c>
      <c r="C18" s="6" t="str">
        <f>IF(Proportions!C18="","",Expectations!C$2*Expectations!$B18)</f>
        <v/>
      </c>
      <c r="D18" s="7" t="str">
        <f>IF(Proportions!D18="","",Expectations!D$2*Expectations!$B18)</f>
        <v/>
      </c>
      <c r="E18" s="7" t="str">
        <f>IF(Proportions!E18="","",Expectations!E$2*Expectations!$B18)</f>
        <v/>
      </c>
      <c r="F18" s="7" t="str">
        <f>IF(Proportions!F18="","",Expectations!F$2*Expectations!$B18)</f>
        <v/>
      </c>
      <c r="G18" s="7" t="str">
        <f>IF(Proportions!G18="","",Expectations!G$2*Expectations!$B18)</f>
        <v/>
      </c>
      <c r="H18" s="7" t="str">
        <f>IF(Proportions!H18="","",Expectations!H$2*Expectations!$B18)</f>
        <v/>
      </c>
      <c r="I18" s="7" t="str">
        <f>IF(Proportions!I18="","",Expectations!I$2*Expectations!$B18)</f>
        <v/>
      </c>
      <c r="J18" s="7" t="str">
        <f>IF(Proportions!J18="","",Expectations!J$2*Expectations!$B18)</f>
        <v/>
      </c>
      <c r="K18" s="7" t="str">
        <f>IF(Proportions!K18="","",Expectations!K$2*Expectations!$B18)</f>
        <v/>
      </c>
      <c r="L18" s="7" t="str">
        <f>IF(Proportions!L18="","",Expectations!L$2*Expectations!$B18)</f>
        <v/>
      </c>
      <c r="M18" s="7" t="str">
        <f>IF(Proportions!M18="","",Expectations!M$2*Expectations!$B18)</f>
        <v/>
      </c>
      <c r="N18" s="7" t="str">
        <f>IF(Proportions!N18="","",Expectations!N$2*Expectations!$B18)</f>
        <v/>
      </c>
      <c r="O18" s="7" t="str">
        <f>IF(Proportions!O18="","",Expectations!O$2*Expectations!$B18)</f>
        <v/>
      </c>
      <c r="P18" s="7" t="str">
        <f>IF(Proportions!P18="","",Expectations!P$2*Expectations!$B18)</f>
        <v/>
      </c>
      <c r="Q18" s="7" t="str">
        <f>IF(Proportions!Q18="","",Expectations!Q$2*Expectations!$B18)</f>
        <v/>
      </c>
      <c r="R18" s="3" t="str">
        <f>IF(Proportions!R18="","",Expectations!R$2*Expectations!$B18)</f>
        <v/>
      </c>
      <c r="S18" s="7" t="str">
        <f>IF(Proportions!S18="","",Expectations!S$2*Expectations!$B18)</f>
        <v/>
      </c>
      <c r="T18" s="7" t="str">
        <f>IF(Proportions!T18="","",Expectations!T$2*Expectations!$B18)</f>
        <v/>
      </c>
      <c r="U18" s="7" t="str">
        <f>IF(Proportions!U18="","",Expectations!U$2*Expectations!$B18)</f>
        <v/>
      </c>
      <c r="V18" s="7" t="str">
        <f>IF(Proportions!V18="","",Expectations!V$2*Expectations!$B18)</f>
        <v/>
      </c>
      <c r="W18" s="7" t="str">
        <f>IF(Proportions!W18="","",Expectations!W$2*Expectations!$B18)</f>
        <v/>
      </c>
      <c r="X18" s="7" t="str">
        <f>IF(Proportions!X18="","",Expectations!X$2*Expectations!$B18)</f>
        <v/>
      </c>
      <c r="Y18" s="7" t="str">
        <f>IF(Proportions!Y18="","",Expectations!Y$2*Expectations!$B18)</f>
        <v/>
      </c>
      <c r="Z18" s="7" t="str">
        <f>IF(Proportions!Z18="","",Expectations!Z$2*Expectations!$B18)</f>
        <v/>
      </c>
      <c r="AA18" s="7" t="str">
        <f>IF(Proportions!AA18="","",Expectations!AA$2*Expectations!$B18)</f>
        <v/>
      </c>
      <c r="AB18" s="7" t="str">
        <f>IF(Proportions!AB18="","",Expectations!AB$2*Expectations!$B18)</f>
        <v/>
      </c>
      <c r="AC18" s="7" t="str">
        <f>IF(Proportions!AC18="","",Expectations!AC$2*Expectations!$B18)</f>
        <v/>
      </c>
      <c r="AD18" s="7" t="str">
        <f>IF(Proportions!AD18="","",Expectations!AD$2*Expectations!$B18)</f>
        <v/>
      </c>
      <c r="AE18" s="7" t="str">
        <f>IF(Proportions!AE18="","",Expectations!AE$2*Expectations!$B18)</f>
        <v/>
      </c>
      <c r="AF18" s="7" t="str">
        <f>IF(Proportions!AF18="","",Expectations!AF$2*Expectations!$B18)</f>
        <v/>
      </c>
      <c r="AG18" s="7" t="str">
        <f>IF(Proportions!AG18="","",Expectations!AG$2*Expectations!$B18)</f>
        <v/>
      </c>
      <c r="AH18" s="7" t="str">
        <f>IF(Proportions!AH18="","",Expectations!AH$2*Expectations!$B18)</f>
        <v/>
      </c>
      <c r="AI18" s="7" t="str">
        <f>IF(Proportions!AI18="","",Expectations!AI$2*Expectations!$B18)</f>
        <v/>
      </c>
      <c r="AJ18" s="7" t="str">
        <f>IF(Proportions!AJ18="","",Expectations!AJ$2*Expectations!$B18)</f>
        <v/>
      </c>
      <c r="AK18" s="7" t="str">
        <f>IF(Proportions!AK18="","",Expectations!AK$2*Expectations!$B18)</f>
        <v/>
      </c>
      <c r="AL18" s="7" t="str">
        <f>IF(Proportions!AL18="","",Expectations!AL$2*Expectations!$B18)</f>
        <v/>
      </c>
      <c r="AM18" s="7" t="str">
        <f>IF(Proportions!AM18="","",Expectations!AM$2*Expectations!$B18)</f>
        <v/>
      </c>
      <c r="AN18" s="7" t="str">
        <f>IF(Proportions!AN18="","",Expectations!AN$2*Expectations!$B18)</f>
        <v/>
      </c>
      <c r="AO18" s="7" t="str">
        <f>IF(Proportions!AO18="","",Expectations!AO$2*Expectations!$B18)</f>
        <v/>
      </c>
      <c r="AP18" s="7" t="str">
        <f>IF(Proportions!AP18="","",Expectations!AP$2*Expectations!$B18)</f>
        <v/>
      </c>
      <c r="AQ18" s="7" t="str">
        <f>IF(Proportions!AQ18="","",Expectations!AQ$2*Expectations!$B18)</f>
        <v/>
      </c>
      <c r="AR18" s="7" t="str">
        <f>IF(Proportions!AR18="","",Expectations!AR$2*Expectations!$B18)</f>
        <v/>
      </c>
      <c r="AS18" s="7" t="str">
        <f>IF(Proportions!AS18="","",Expectations!AS$2*Expectations!$B18)</f>
        <v/>
      </c>
      <c r="AT18" s="7" t="str">
        <f>IF(Proportions!AT18="","",Expectations!AT$2*Expectations!$B18)</f>
        <v/>
      </c>
      <c r="AU18" s="7" t="str">
        <f>IF(Proportions!AU18="","",Expectations!AU$2*Expectations!$B18)</f>
        <v/>
      </c>
      <c r="AV18" s="7" t="str">
        <f>IF(Proportions!AV18="","",Expectations!AV$2*Expectations!$B18)</f>
        <v/>
      </c>
      <c r="AW18" s="7" t="str">
        <f>IF(Proportions!AW18="","",Expectations!AW$2*Expectations!$B18)</f>
        <v/>
      </c>
      <c r="AX18" s="7" t="str">
        <f>IF(Proportions!AX18="","",Expectations!AX$2*Expectations!$B18)</f>
        <v/>
      </c>
      <c r="AY18" s="7" t="str">
        <f>IF(Proportions!AY18="","",Expectations!AY$2*Expectations!$B18)</f>
        <v/>
      </c>
      <c r="AZ18" s="7" t="str">
        <f>IF(Proportions!AZ18="","",Expectations!AZ$2*Expectations!$B18)</f>
        <v/>
      </c>
      <c r="BA18" s="7" t="str">
        <f>IF(Proportions!BA18="","",Expectations!BA$2*Expectations!$B18)</f>
        <v/>
      </c>
      <c r="BB18" s="7" t="str">
        <f>IF(Proportions!BB18="","",Expectations!BB$2*Expectations!$B18)</f>
        <v/>
      </c>
      <c r="BC18" s="7" t="str">
        <f>IF(Proportions!BC18="","",Expectations!BC$2*Expectations!$B18)</f>
        <v/>
      </c>
      <c r="BD18" s="7" t="str">
        <f>IF(Proportions!BD18="","",Expectations!BD$2*Expectations!$B18)</f>
        <v/>
      </c>
      <c r="BE18" s="7" t="str">
        <f>IF(Proportions!BE18="","",Expectations!BE$2*Expectations!$B18)</f>
        <v/>
      </c>
      <c r="BF18" s="7" t="str">
        <f>IF(Proportions!BF18="","",Expectations!BF$2*Expectations!$B18)</f>
        <v/>
      </c>
      <c r="BG18" s="7" t="str">
        <f>IF(Proportions!BG18="","",Expectations!BG$2*Expectations!$B18)</f>
        <v/>
      </c>
      <c r="BH18" s="7" t="str">
        <f>IF(Proportions!BH18="","",Expectations!BH$2*Expectations!$B18)</f>
        <v/>
      </c>
      <c r="BI18" s="7" t="str">
        <f>IF(Proportions!BI18="","",Expectations!BI$2*Expectations!$B18)</f>
        <v/>
      </c>
      <c r="BJ18" s="7" t="str">
        <f>IF(Proportions!BJ18="","",Expectations!BJ$2*Expectations!$B18)</f>
        <v/>
      </c>
      <c r="BK18" s="7" t="str">
        <f>IF(Proportions!BK18="","",Expectations!BK$2*Expectations!$B18)</f>
        <v/>
      </c>
      <c r="BL18" s="7" t="str">
        <f>IF(Proportions!BL18="","",Expectations!BL$2*Expectations!$B18)</f>
        <v/>
      </c>
      <c r="BM18" s="7" t="str">
        <f>IF(Proportions!BM18="","",Expectations!BM$2*Expectations!$B18)</f>
        <v/>
      </c>
      <c r="BN18" s="7" t="str">
        <f>IF(Proportions!BN18="","",Expectations!BN$2*Expectations!$B18)</f>
        <v/>
      </c>
      <c r="BO18" s="7" t="str">
        <f>IF(Proportions!BO18="","",Expectations!BO$2*Expectations!$B18)</f>
        <v/>
      </c>
      <c r="BP18" s="7" t="str">
        <f>IF(Proportions!BP18="","",Expectations!BP$2*Expectations!$B18)</f>
        <v/>
      </c>
      <c r="BQ18" s="7" t="str">
        <f>IF(Proportions!BQ18="","",Expectations!BQ$2*Expectations!$B18)</f>
        <v/>
      </c>
      <c r="BR18" s="7" t="str">
        <f>IF(Proportions!BR18="","",Expectations!BR$2*Expectations!$B18)</f>
        <v/>
      </c>
      <c r="BS18" s="7" t="str">
        <f>IF(Proportions!BS18="","",Expectations!BS$2*Expectations!$B18)</f>
        <v/>
      </c>
      <c r="BT18" s="7" t="str">
        <f>IF(Proportions!BT18="","",Expectations!BT$2*Expectations!$B18)</f>
        <v/>
      </c>
      <c r="BU18" s="7" t="str">
        <f>IF(Proportions!BU18="","",Expectations!BU$2*Expectations!$B18)</f>
        <v/>
      </c>
      <c r="BV18" s="7" t="str">
        <f>IF(Proportions!BV18="","",Expectations!BV$2*Expectations!$B18)</f>
        <v/>
      </c>
      <c r="BW18" s="7" t="str">
        <f>IF(Proportions!BW18="","",Expectations!BW$2*Expectations!$B18)</f>
        <v/>
      </c>
      <c r="BX18" s="7" t="str">
        <f>IF(Proportions!BX18="","",Expectations!BX$2*Expectations!$B18)</f>
        <v/>
      </c>
      <c r="BY18" s="7" t="str">
        <f>IF(Proportions!BY18="","",Expectations!BY$2*Expectations!$B18)</f>
        <v/>
      </c>
      <c r="BZ18" s="7" t="str">
        <f>IF(Proportions!BZ18="","",Expectations!BZ$2*Expectations!$B18)</f>
        <v/>
      </c>
      <c r="CA18" s="7" t="str">
        <f>IF(Proportions!CA18="","",Expectations!CA$2*Expectations!$B18)</f>
        <v/>
      </c>
      <c r="CB18" s="7" t="str">
        <f>IF(Proportions!CB18="","",Expectations!CB$2*Expectations!$B18)</f>
        <v/>
      </c>
      <c r="CC18" s="7" t="str">
        <f>IF(Proportions!CC18="","",Expectations!CC$2*Expectations!$B18)</f>
        <v/>
      </c>
      <c r="CD18" s="7" t="str">
        <f>IF(Proportions!CD18="","",Expectations!CD$2*Expectations!$B18)</f>
        <v/>
      </c>
      <c r="CE18" s="7" t="str">
        <f>IF(Proportions!CE18="","",Expectations!CE$2*Expectations!$B18)</f>
        <v/>
      </c>
      <c r="CF18" s="7" t="str">
        <f>IF(Proportions!CF18="","",Expectations!CF$2*Expectations!$B18)</f>
        <v/>
      </c>
      <c r="CG18" s="7" t="str">
        <f>IF(Proportions!CG18="","",Expectations!CG$2*Expectations!$B18)</f>
        <v/>
      </c>
      <c r="CH18" s="7" t="str">
        <f>IF(Proportions!CH18="","",Expectations!CH$2*Expectations!$B18)</f>
        <v/>
      </c>
      <c r="CI18" s="7" t="str">
        <f>IF(Proportions!CI18="","",Expectations!CI$2*Expectations!$B18)</f>
        <v/>
      </c>
      <c r="CJ18" s="7" t="str">
        <f>IF(Proportions!CJ18="","",Expectations!CJ$2*Expectations!$B18)</f>
        <v/>
      </c>
      <c r="CK18" s="7" t="str">
        <f>IF(Proportions!CK18="","",Expectations!CK$2*Expectations!$B18)</f>
        <v/>
      </c>
      <c r="CL18" s="7" t="str">
        <f>IF(Proportions!CL18="","",Expectations!CL$2*Expectations!$B18)</f>
        <v/>
      </c>
      <c r="CM18" s="7" t="str">
        <f>IF(Proportions!CM18="","",Expectations!CM$2*Expectations!$B18)</f>
        <v/>
      </c>
      <c r="CN18" s="7" t="str">
        <f>IF(Proportions!CN18="","",Expectations!CN$2*Expectations!$B18)</f>
        <v/>
      </c>
      <c r="CO18" s="7" t="str">
        <f>IF(Proportions!CO18="","",Expectations!CO$2*Expectations!$B18)</f>
        <v/>
      </c>
      <c r="CP18" s="7" t="str">
        <f>IF(Proportions!CP18="","",Expectations!CP$2*Expectations!$B18)</f>
        <v/>
      </c>
      <c r="CQ18" s="7" t="str">
        <f>IF(Proportions!CQ18="","",Expectations!CQ$2*Expectations!$B18)</f>
        <v/>
      </c>
      <c r="CR18" s="7" t="str">
        <f>IF(Proportions!CR18="","",Expectations!CR$2*Expectations!$B18)</f>
        <v/>
      </c>
      <c r="CS18" s="7" t="str">
        <f>IF(Proportions!CS18="","",Expectations!CS$2*Expectations!$B18)</f>
        <v/>
      </c>
      <c r="CT18" s="7" t="str">
        <f>IF(Proportions!CT18="","",Expectations!CT$2*Expectations!$B18)</f>
        <v/>
      </c>
      <c r="CU18" s="7" t="str">
        <f>IF(Proportions!CU18="","",Expectations!CU$2*Expectations!$B18)</f>
        <v/>
      </c>
      <c r="CV18" s="7" t="str">
        <f>IF(Proportions!CV18="","",Expectations!CV$2*Expectations!$B18)</f>
        <v/>
      </c>
      <c r="CW18" s="7" t="str">
        <f>IF(Proportions!CW18="","",Expectations!CW$2*Expectations!$B18)</f>
        <v/>
      </c>
      <c r="CX18" s="8" t="str">
        <f>IF(Proportions!CX18="","",Expectations!CX$2*Expectations!$B18)</f>
        <v/>
      </c>
    </row>
    <row r="19" spans="1:102" ht="27" customHeight="1" thickBot="1" x14ac:dyDescent="0.3">
      <c r="A19" s="2" t="s">
        <v>18</v>
      </c>
      <c r="B19" s="1" t="str">
        <f>IF(Proportions!B19="","",Proportions!B19)</f>
        <v/>
      </c>
      <c r="C19" s="6" t="str">
        <f>IF(Proportions!C19="","",Expectations!C$2*Expectations!$B19)</f>
        <v/>
      </c>
      <c r="D19" s="7" t="str">
        <f>IF(Proportions!D19="","",Expectations!D$2*Expectations!$B19)</f>
        <v/>
      </c>
      <c r="E19" s="7" t="str">
        <f>IF(Proportions!E19="","",Expectations!E$2*Expectations!$B19)</f>
        <v/>
      </c>
      <c r="F19" s="7" t="str">
        <f>IF(Proportions!F19="","",Expectations!F$2*Expectations!$B19)</f>
        <v/>
      </c>
      <c r="G19" s="7" t="str">
        <f>IF(Proportions!G19="","",Expectations!G$2*Expectations!$B19)</f>
        <v/>
      </c>
      <c r="H19" s="7" t="str">
        <f>IF(Proportions!H19="","",Expectations!H$2*Expectations!$B19)</f>
        <v/>
      </c>
      <c r="I19" s="7" t="str">
        <f>IF(Proportions!I19="","",Expectations!I$2*Expectations!$B19)</f>
        <v/>
      </c>
      <c r="J19" s="7" t="str">
        <f>IF(Proportions!J19="","",Expectations!J$2*Expectations!$B19)</f>
        <v/>
      </c>
      <c r="K19" s="7" t="str">
        <f>IF(Proportions!K19="","",Expectations!K$2*Expectations!$B19)</f>
        <v/>
      </c>
      <c r="L19" s="7" t="str">
        <f>IF(Proportions!L19="","",Expectations!L$2*Expectations!$B19)</f>
        <v/>
      </c>
      <c r="M19" s="7" t="str">
        <f>IF(Proportions!M19="","",Expectations!M$2*Expectations!$B19)</f>
        <v/>
      </c>
      <c r="N19" s="7" t="str">
        <f>IF(Proportions!N19="","",Expectations!N$2*Expectations!$B19)</f>
        <v/>
      </c>
      <c r="O19" s="7" t="str">
        <f>IF(Proportions!O19="","",Expectations!O$2*Expectations!$B19)</f>
        <v/>
      </c>
      <c r="P19" s="7" t="str">
        <f>IF(Proportions!P19="","",Expectations!P$2*Expectations!$B19)</f>
        <v/>
      </c>
      <c r="Q19" s="7" t="str">
        <f>IF(Proportions!Q19="","",Expectations!Q$2*Expectations!$B19)</f>
        <v/>
      </c>
      <c r="R19" s="7" t="str">
        <f>IF(Proportions!R19="","",Expectations!R$2*Expectations!$B19)</f>
        <v/>
      </c>
      <c r="S19" s="3" t="str">
        <f>IF(Proportions!S19="","",Expectations!S$2*Expectations!$B19)</f>
        <v/>
      </c>
      <c r="T19" s="7" t="str">
        <f>IF(Proportions!T19="","",Expectations!T$2*Expectations!$B19)</f>
        <v/>
      </c>
      <c r="U19" s="7" t="str">
        <f>IF(Proportions!U19="","",Expectations!U$2*Expectations!$B19)</f>
        <v/>
      </c>
      <c r="V19" s="7" t="str">
        <f>IF(Proportions!V19="","",Expectations!V$2*Expectations!$B19)</f>
        <v/>
      </c>
      <c r="W19" s="7" t="str">
        <f>IF(Proportions!W19="","",Expectations!W$2*Expectations!$B19)</f>
        <v/>
      </c>
      <c r="X19" s="7" t="str">
        <f>IF(Proportions!X19="","",Expectations!X$2*Expectations!$B19)</f>
        <v/>
      </c>
      <c r="Y19" s="7" t="str">
        <f>IF(Proportions!Y19="","",Expectations!Y$2*Expectations!$B19)</f>
        <v/>
      </c>
      <c r="Z19" s="7" t="str">
        <f>IF(Proportions!Z19="","",Expectations!Z$2*Expectations!$B19)</f>
        <v/>
      </c>
      <c r="AA19" s="7" t="str">
        <f>IF(Proportions!AA19="","",Expectations!AA$2*Expectations!$B19)</f>
        <v/>
      </c>
      <c r="AB19" s="7" t="str">
        <f>IF(Proportions!AB19="","",Expectations!AB$2*Expectations!$B19)</f>
        <v/>
      </c>
      <c r="AC19" s="7" t="str">
        <f>IF(Proportions!AC19="","",Expectations!AC$2*Expectations!$B19)</f>
        <v/>
      </c>
      <c r="AD19" s="7" t="str">
        <f>IF(Proportions!AD19="","",Expectations!AD$2*Expectations!$B19)</f>
        <v/>
      </c>
      <c r="AE19" s="7" t="str">
        <f>IF(Proportions!AE19="","",Expectations!AE$2*Expectations!$B19)</f>
        <v/>
      </c>
      <c r="AF19" s="7" t="str">
        <f>IF(Proportions!AF19="","",Expectations!AF$2*Expectations!$B19)</f>
        <v/>
      </c>
      <c r="AG19" s="7" t="str">
        <f>IF(Proportions!AG19="","",Expectations!AG$2*Expectations!$B19)</f>
        <v/>
      </c>
      <c r="AH19" s="7" t="str">
        <f>IF(Proportions!AH19="","",Expectations!AH$2*Expectations!$B19)</f>
        <v/>
      </c>
      <c r="AI19" s="7" t="str">
        <f>IF(Proportions!AI19="","",Expectations!AI$2*Expectations!$B19)</f>
        <v/>
      </c>
      <c r="AJ19" s="7" t="str">
        <f>IF(Proportions!AJ19="","",Expectations!AJ$2*Expectations!$B19)</f>
        <v/>
      </c>
      <c r="AK19" s="7" t="str">
        <f>IF(Proportions!AK19="","",Expectations!AK$2*Expectations!$B19)</f>
        <v/>
      </c>
      <c r="AL19" s="7" t="str">
        <f>IF(Proportions!AL19="","",Expectations!AL$2*Expectations!$B19)</f>
        <v/>
      </c>
      <c r="AM19" s="7" t="str">
        <f>IF(Proportions!AM19="","",Expectations!AM$2*Expectations!$B19)</f>
        <v/>
      </c>
      <c r="AN19" s="7" t="str">
        <f>IF(Proportions!AN19="","",Expectations!AN$2*Expectations!$B19)</f>
        <v/>
      </c>
      <c r="AO19" s="7" t="str">
        <f>IF(Proportions!AO19="","",Expectations!AO$2*Expectations!$B19)</f>
        <v/>
      </c>
      <c r="AP19" s="7" t="str">
        <f>IF(Proportions!AP19="","",Expectations!AP$2*Expectations!$B19)</f>
        <v/>
      </c>
      <c r="AQ19" s="7" t="str">
        <f>IF(Proportions!AQ19="","",Expectations!AQ$2*Expectations!$B19)</f>
        <v/>
      </c>
      <c r="AR19" s="7" t="str">
        <f>IF(Proportions!AR19="","",Expectations!AR$2*Expectations!$B19)</f>
        <v/>
      </c>
      <c r="AS19" s="7" t="str">
        <f>IF(Proportions!AS19="","",Expectations!AS$2*Expectations!$B19)</f>
        <v/>
      </c>
      <c r="AT19" s="7" t="str">
        <f>IF(Proportions!AT19="","",Expectations!AT$2*Expectations!$B19)</f>
        <v/>
      </c>
      <c r="AU19" s="7" t="str">
        <f>IF(Proportions!AU19="","",Expectations!AU$2*Expectations!$B19)</f>
        <v/>
      </c>
      <c r="AV19" s="7" t="str">
        <f>IF(Proportions!AV19="","",Expectations!AV$2*Expectations!$B19)</f>
        <v/>
      </c>
      <c r="AW19" s="7" t="str">
        <f>IF(Proportions!AW19="","",Expectations!AW$2*Expectations!$B19)</f>
        <v/>
      </c>
      <c r="AX19" s="7" t="str">
        <f>IF(Proportions!AX19="","",Expectations!AX$2*Expectations!$B19)</f>
        <v/>
      </c>
      <c r="AY19" s="7" t="str">
        <f>IF(Proportions!AY19="","",Expectations!AY$2*Expectations!$B19)</f>
        <v/>
      </c>
      <c r="AZ19" s="7" t="str">
        <f>IF(Proportions!AZ19="","",Expectations!AZ$2*Expectations!$B19)</f>
        <v/>
      </c>
      <c r="BA19" s="7" t="str">
        <f>IF(Proportions!BA19="","",Expectations!BA$2*Expectations!$B19)</f>
        <v/>
      </c>
      <c r="BB19" s="7" t="str">
        <f>IF(Proportions!BB19="","",Expectations!BB$2*Expectations!$B19)</f>
        <v/>
      </c>
      <c r="BC19" s="7" t="str">
        <f>IF(Proportions!BC19="","",Expectations!BC$2*Expectations!$B19)</f>
        <v/>
      </c>
      <c r="BD19" s="7" t="str">
        <f>IF(Proportions!BD19="","",Expectations!BD$2*Expectations!$B19)</f>
        <v/>
      </c>
      <c r="BE19" s="7" t="str">
        <f>IF(Proportions!BE19="","",Expectations!BE$2*Expectations!$B19)</f>
        <v/>
      </c>
      <c r="BF19" s="7" t="str">
        <f>IF(Proportions!BF19="","",Expectations!BF$2*Expectations!$B19)</f>
        <v/>
      </c>
      <c r="BG19" s="7" t="str">
        <f>IF(Proportions!BG19="","",Expectations!BG$2*Expectations!$B19)</f>
        <v/>
      </c>
      <c r="BH19" s="7" t="str">
        <f>IF(Proportions!BH19="","",Expectations!BH$2*Expectations!$B19)</f>
        <v/>
      </c>
      <c r="BI19" s="7" t="str">
        <f>IF(Proportions!BI19="","",Expectations!BI$2*Expectations!$B19)</f>
        <v/>
      </c>
      <c r="BJ19" s="7" t="str">
        <f>IF(Proportions!BJ19="","",Expectations!BJ$2*Expectations!$B19)</f>
        <v/>
      </c>
      <c r="BK19" s="7" t="str">
        <f>IF(Proportions!BK19="","",Expectations!BK$2*Expectations!$B19)</f>
        <v/>
      </c>
      <c r="BL19" s="7" t="str">
        <f>IF(Proportions!BL19="","",Expectations!BL$2*Expectations!$B19)</f>
        <v/>
      </c>
      <c r="BM19" s="7" t="str">
        <f>IF(Proportions!BM19="","",Expectations!BM$2*Expectations!$B19)</f>
        <v/>
      </c>
      <c r="BN19" s="7" t="str">
        <f>IF(Proportions!BN19="","",Expectations!BN$2*Expectations!$B19)</f>
        <v/>
      </c>
      <c r="BO19" s="7" t="str">
        <f>IF(Proportions!BO19="","",Expectations!BO$2*Expectations!$B19)</f>
        <v/>
      </c>
      <c r="BP19" s="7" t="str">
        <f>IF(Proportions!BP19="","",Expectations!BP$2*Expectations!$B19)</f>
        <v/>
      </c>
      <c r="BQ19" s="7" t="str">
        <f>IF(Proportions!BQ19="","",Expectations!BQ$2*Expectations!$B19)</f>
        <v/>
      </c>
      <c r="BR19" s="7" t="str">
        <f>IF(Proportions!BR19="","",Expectations!BR$2*Expectations!$B19)</f>
        <v/>
      </c>
      <c r="BS19" s="7" t="str">
        <f>IF(Proportions!BS19="","",Expectations!BS$2*Expectations!$B19)</f>
        <v/>
      </c>
      <c r="BT19" s="7" t="str">
        <f>IF(Proportions!BT19="","",Expectations!BT$2*Expectations!$B19)</f>
        <v/>
      </c>
      <c r="BU19" s="7" t="str">
        <f>IF(Proportions!BU19="","",Expectations!BU$2*Expectations!$B19)</f>
        <v/>
      </c>
      <c r="BV19" s="7" t="str">
        <f>IF(Proportions!BV19="","",Expectations!BV$2*Expectations!$B19)</f>
        <v/>
      </c>
      <c r="BW19" s="7" t="str">
        <f>IF(Proportions!BW19="","",Expectations!BW$2*Expectations!$B19)</f>
        <v/>
      </c>
      <c r="BX19" s="7" t="str">
        <f>IF(Proportions!BX19="","",Expectations!BX$2*Expectations!$B19)</f>
        <v/>
      </c>
      <c r="BY19" s="7" t="str">
        <f>IF(Proportions!BY19="","",Expectations!BY$2*Expectations!$B19)</f>
        <v/>
      </c>
      <c r="BZ19" s="7" t="str">
        <f>IF(Proportions!BZ19="","",Expectations!BZ$2*Expectations!$B19)</f>
        <v/>
      </c>
      <c r="CA19" s="7" t="str">
        <f>IF(Proportions!CA19="","",Expectations!CA$2*Expectations!$B19)</f>
        <v/>
      </c>
      <c r="CB19" s="7" t="str">
        <f>IF(Proportions!CB19="","",Expectations!CB$2*Expectations!$B19)</f>
        <v/>
      </c>
      <c r="CC19" s="7" t="str">
        <f>IF(Proportions!CC19="","",Expectations!CC$2*Expectations!$B19)</f>
        <v/>
      </c>
      <c r="CD19" s="7" t="str">
        <f>IF(Proportions!CD19="","",Expectations!CD$2*Expectations!$B19)</f>
        <v/>
      </c>
      <c r="CE19" s="7" t="str">
        <f>IF(Proportions!CE19="","",Expectations!CE$2*Expectations!$B19)</f>
        <v/>
      </c>
      <c r="CF19" s="7" t="str">
        <f>IF(Proportions!CF19="","",Expectations!CF$2*Expectations!$B19)</f>
        <v/>
      </c>
      <c r="CG19" s="7" t="str">
        <f>IF(Proportions!CG19="","",Expectations!CG$2*Expectations!$B19)</f>
        <v/>
      </c>
      <c r="CH19" s="7" t="str">
        <f>IF(Proportions!CH19="","",Expectations!CH$2*Expectations!$B19)</f>
        <v/>
      </c>
      <c r="CI19" s="7" t="str">
        <f>IF(Proportions!CI19="","",Expectations!CI$2*Expectations!$B19)</f>
        <v/>
      </c>
      <c r="CJ19" s="7" t="str">
        <f>IF(Proportions!CJ19="","",Expectations!CJ$2*Expectations!$B19)</f>
        <v/>
      </c>
      <c r="CK19" s="7" t="str">
        <f>IF(Proportions!CK19="","",Expectations!CK$2*Expectations!$B19)</f>
        <v/>
      </c>
      <c r="CL19" s="7" t="str">
        <f>IF(Proportions!CL19="","",Expectations!CL$2*Expectations!$B19)</f>
        <v/>
      </c>
      <c r="CM19" s="7" t="str">
        <f>IF(Proportions!CM19="","",Expectations!CM$2*Expectations!$B19)</f>
        <v/>
      </c>
      <c r="CN19" s="7" t="str">
        <f>IF(Proportions!CN19="","",Expectations!CN$2*Expectations!$B19)</f>
        <v/>
      </c>
      <c r="CO19" s="7" t="str">
        <f>IF(Proportions!CO19="","",Expectations!CO$2*Expectations!$B19)</f>
        <v/>
      </c>
      <c r="CP19" s="7" t="str">
        <f>IF(Proportions!CP19="","",Expectations!CP$2*Expectations!$B19)</f>
        <v/>
      </c>
      <c r="CQ19" s="7" t="str">
        <f>IF(Proportions!CQ19="","",Expectations!CQ$2*Expectations!$B19)</f>
        <v/>
      </c>
      <c r="CR19" s="7" t="str">
        <f>IF(Proportions!CR19="","",Expectations!CR$2*Expectations!$B19)</f>
        <v/>
      </c>
      <c r="CS19" s="7" t="str">
        <f>IF(Proportions!CS19="","",Expectations!CS$2*Expectations!$B19)</f>
        <v/>
      </c>
      <c r="CT19" s="7" t="str">
        <f>IF(Proportions!CT19="","",Expectations!CT$2*Expectations!$B19)</f>
        <v/>
      </c>
      <c r="CU19" s="7" t="str">
        <f>IF(Proportions!CU19="","",Expectations!CU$2*Expectations!$B19)</f>
        <v/>
      </c>
      <c r="CV19" s="7" t="str">
        <f>IF(Proportions!CV19="","",Expectations!CV$2*Expectations!$B19)</f>
        <v/>
      </c>
      <c r="CW19" s="7" t="str">
        <f>IF(Proportions!CW19="","",Expectations!CW$2*Expectations!$B19)</f>
        <v/>
      </c>
      <c r="CX19" s="8" t="str">
        <f>IF(Proportions!CX19="","",Expectations!CX$2*Expectations!$B19)</f>
        <v/>
      </c>
    </row>
    <row r="20" spans="1:102" ht="27" customHeight="1" thickBot="1" x14ac:dyDescent="0.3">
      <c r="A20" s="2" t="s">
        <v>19</v>
      </c>
      <c r="B20" s="1" t="str">
        <f>IF(Proportions!B20="","",Proportions!B20)</f>
        <v/>
      </c>
      <c r="C20" s="6" t="str">
        <f>IF(Proportions!C20="","",Expectations!C$2*Expectations!$B20)</f>
        <v/>
      </c>
      <c r="D20" s="7" t="str">
        <f>IF(Proportions!D20="","",Expectations!D$2*Expectations!$B20)</f>
        <v/>
      </c>
      <c r="E20" s="7" t="str">
        <f>IF(Proportions!E20="","",Expectations!E$2*Expectations!$B20)</f>
        <v/>
      </c>
      <c r="F20" s="7" t="str">
        <f>IF(Proportions!F20="","",Expectations!F$2*Expectations!$B20)</f>
        <v/>
      </c>
      <c r="G20" s="7" t="str">
        <f>IF(Proportions!G20="","",Expectations!G$2*Expectations!$B20)</f>
        <v/>
      </c>
      <c r="H20" s="7" t="str">
        <f>IF(Proportions!H20="","",Expectations!H$2*Expectations!$B20)</f>
        <v/>
      </c>
      <c r="I20" s="7" t="str">
        <f>IF(Proportions!I20="","",Expectations!I$2*Expectations!$B20)</f>
        <v/>
      </c>
      <c r="J20" s="7" t="str">
        <f>IF(Proportions!J20="","",Expectations!J$2*Expectations!$B20)</f>
        <v/>
      </c>
      <c r="K20" s="7" t="str">
        <f>IF(Proportions!K20="","",Expectations!K$2*Expectations!$B20)</f>
        <v/>
      </c>
      <c r="L20" s="7" t="str">
        <f>IF(Proportions!L20="","",Expectations!L$2*Expectations!$B20)</f>
        <v/>
      </c>
      <c r="M20" s="7" t="str">
        <f>IF(Proportions!M20="","",Expectations!M$2*Expectations!$B20)</f>
        <v/>
      </c>
      <c r="N20" s="7" t="str">
        <f>IF(Proportions!N20="","",Expectations!N$2*Expectations!$B20)</f>
        <v/>
      </c>
      <c r="O20" s="7" t="str">
        <f>IF(Proportions!O20="","",Expectations!O$2*Expectations!$B20)</f>
        <v/>
      </c>
      <c r="P20" s="7" t="str">
        <f>IF(Proportions!P20="","",Expectations!P$2*Expectations!$B20)</f>
        <v/>
      </c>
      <c r="Q20" s="7" t="str">
        <f>IF(Proportions!Q20="","",Expectations!Q$2*Expectations!$B20)</f>
        <v/>
      </c>
      <c r="R20" s="7" t="str">
        <f>IF(Proportions!R20="","",Expectations!R$2*Expectations!$B20)</f>
        <v/>
      </c>
      <c r="S20" s="7" t="str">
        <f>IF(Proportions!S20="","",Expectations!S$2*Expectations!$B20)</f>
        <v/>
      </c>
      <c r="T20" s="3" t="str">
        <f>IF(Proportions!T20="","",Expectations!T$2*Expectations!$B20)</f>
        <v/>
      </c>
      <c r="U20" s="7" t="str">
        <f>IF(Proportions!U20="","",Expectations!U$2*Expectations!$B20)</f>
        <v/>
      </c>
      <c r="V20" s="7" t="str">
        <f>IF(Proportions!V20="","",Expectations!V$2*Expectations!$B20)</f>
        <v/>
      </c>
      <c r="W20" s="7" t="str">
        <f>IF(Proportions!W20="","",Expectations!W$2*Expectations!$B20)</f>
        <v/>
      </c>
      <c r="X20" s="7" t="str">
        <f>IF(Proportions!X20="","",Expectations!X$2*Expectations!$B20)</f>
        <v/>
      </c>
      <c r="Y20" s="7" t="str">
        <f>IF(Proportions!Y20="","",Expectations!Y$2*Expectations!$B20)</f>
        <v/>
      </c>
      <c r="Z20" s="7" t="str">
        <f>IF(Proportions!Z20="","",Expectations!Z$2*Expectations!$B20)</f>
        <v/>
      </c>
      <c r="AA20" s="7" t="str">
        <f>IF(Proportions!AA20="","",Expectations!AA$2*Expectations!$B20)</f>
        <v/>
      </c>
      <c r="AB20" s="7" t="str">
        <f>IF(Proportions!AB20="","",Expectations!AB$2*Expectations!$B20)</f>
        <v/>
      </c>
      <c r="AC20" s="7" t="str">
        <f>IF(Proportions!AC20="","",Expectations!AC$2*Expectations!$B20)</f>
        <v/>
      </c>
      <c r="AD20" s="7" t="str">
        <f>IF(Proportions!AD20="","",Expectations!AD$2*Expectations!$B20)</f>
        <v/>
      </c>
      <c r="AE20" s="7" t="str">
        <f>IF(Proportions!AE20="","",Expectations!AE$2*Expectations!$B20)</f>
        <v/>
      </c>
      <c r="AF20" s="7" t="str">
        <f>IF(Proportions!AF20="","",Expectations!AF$2*Expectations!$B20)</f>
        <v/>
      </c>
      <c r="AG20" s="7" t="str">
        <f>IF(Proportions!AG20="","",Expectations!AG$2*Expectations!$B20)</f>
        <v/>
      </c>
      <c r="AH20" s="7" t="str">
        <f>IF(Proportions!AH20="","",Expectations!AH$2*Expectations!$B20)</f>
        <v/>
      </c>
      <c r="AI20" s="7" t="str">
        <f>IF(Proportions!AI20="","",Expectations!AI$2*Expectations!$B20)</f>
        <v/>
      </c>
      <c r="AJ20" s="7" t="str">
        <f>IF(Proportions!AJ20="","",Expectations!AJ$2*Expectations!$B20)</f>
        <v/>
      </c>
      <c r="AK20" s="7" t="str">
        <f>IF(Proportions!AK20="","",Expectations!AK$2*Expectations!$B20)</f>
        <v/>
      </c>
      <c r="AL20" s="7" t="str">
        <f>IF(Proportions!AL20="","",Expectations!AL$2*Expectations!$B20)</f>
        <v/>
      </c>
      <c r="AM20" s="7" t="str">
        <f>IF(Proportions!AM20="","",Expectations!AM$2*Expectations!$B20)</f>
        <v/>
      </c>
      <c r="AN20" s="7" t="str">
        <f>IF(Proportions!AN20="","",Expectations!AN$2*Expectations!$B20)</f>
        <v/>
      </c>
      <c r="AO20" s="7" t="str">
        <f>IF(Proportions!AO20="","",Expectations!AO$2*Expectations!$B20)</f>
        <v/>
      </c>
      <c r="AP20" s="7" t="str">
        <f>IF(Proportions!AP20="","",Expectations!AP$2*Expectations!$B20)</f>
        <v/>
      </c>
      <c r="AQ20" s="7" t="str">
        <f>IF(Proportions!AQ20="","",Expectations!AQ$2*Expectations!$B20)</f>
        <v/>
      </c>
      <c r="AR20" s="7" t="str">
        <f>IF(Proportions!AR20="","",Expectations!AR$2*Expectations!$B20)</f>
        <v/>
      </c>
      <c r="AS20" s="7" t="str">
        <f>IF(Proportions!AS20="","",Expectations!AS$2*Expectations!$B20)</f>
        <v/>
      </c>
      <c r="AT20" s="7" t="str">
        <f>IF(Proportions!AT20="","",Expectations!AT$2*Expectations!$B20)</f>
        <v/>
      </c>
      <c r="AU20" s="7" t="str">
        <f>IF(Proportions!AU20="","",Expectations!AU$2*Expectations!$B20)</f>
        <v/>
      </c>
      <c r="AV20" s="7" t="str">
        <f>IF(Proportions!AV20="","",Expectations!AV$2*Expectations!$B20)</f>
        <v/>
      </c>
      <c r="AW20" s="7" t="str">
        <f>IF(Proportions!AW20="","",Expectations!AW$2*Expectations!$B20)</f>
        <v/>
      </c>
      <c r="AX20" s="7" t="str">
        <f>IF(Proportions!AX20="","",Expectations!AX$2*Expectations!$B20)</f>
        <v/>
      </c>
      <c r="AY20" s="7" t="str">
        <f>IF(Proportions!AY20="","",Expectations!AY$2*Expectations!$B20)</f>
        <v/>
      </c>
      <c r="AZ20" s="7" t="str">
        <f>IF(Proportions!AZ20="","",Expectations!AZ$2*Expectations!$B20)</f>
        <v/>
      </c>
      <c r="BA20" s="7" t="str">
        <f>IF(Proportions!BA20="","",Expectations!BA$2*Expectations!$B20)</f>
        <v/>
      </c>
      <c r="BB20" s="7" t="str">
        <f>IF(Proportions!BB20="","",Expectations!BB$2*Expectations!$B20)</f>
        <v/>
      </c>
      <c r="BC20" s="7" t="str">
        <f>IF(Proportions!BC20="","",Expectations!BC$2*Expectations!$B20)</f>
        <v/>
      </c>
      <c r="BD20" s="7" t="str">
        <f>IF(Proportions!BD20="","",Expectations!BD$2*Expectations!$B20)</f>
        <v/>
      </c>
      <c r="BE20" s="7" t="str">
        <f>IF(Proportions!BE20="","",Expectations!BE$2*Expectations!$B20)</f>
        <v/>
      </c>
      <c r="BF20" s="7" t="str">
        <f>IF(Proportions!BF20="","",Expectations!BF$2*Expectations!$B20)</f>
        <v/>
      </c>
      <c r="BG20" s="7" t="str">
        <f>IF(Proportions!BG20="","",Expectations!BG$2*Expectations!$B20)</f>
        <v/>
      </c>
      <c r="BH20" s="7" t="str">
        <f>IF(Proportions!BH20="","",Expectations!BH$2*Expectations!$B20)</f>
        <v/>
      </c>
      <c r="BI20" s="7" t="str">
        <f>IF(Proportions!BI20="","",Expectations!BI$2*Expectations!$B20)</f>
        <v/>
      </c>
      <c r="BJ20" s="7" t="str">
        <f>IF(Proportions!BJ20="","",Expectations!BJ$2*Expectations!$B20)</f>
        <v/>
      </c>
      <c r="BK20" s="7" t="str">
        <f>IF(Proportions!BK20="","",Expectations!BK$2*Expectations!$B20)</f>
        <v/>
      </c>
      <c r="BL20" s="7" t="str">
        <f>IF(Proportions!BL20="","",Expectations!BL$2*Expectations!$B20)</f>
        <v/>
      </c>
      <c r="BM20" s="7" t="str">
        <f>IF(Proportions!BM20="","",Expectations!BM$2*Expectations!$B20)</f>
        <v/>
      </c>
      <c r="BN20" s="7" t="str">
        <f>IF(Proportions!BN20="","",Expectations!BN$2*Expectations!$B20)</f>
        <v/>
      </c>
      <c r="BO20" s="7" t="str">
        <f>IF(Proportions!BO20="","",Expectations!BO$2*Expectations!$B20)</f>
        <v/>
      </c>
      <c r="BP20" s="7" t="str">
        <f>IF(Proportions!BP20="","",Expectations!BP$2*Expectations!$B20)</f>
        <v/>
      </c>
      <c r="BQ20" s="7" t="str">
        <f>IF(Proportions!BQ20="","",Expectations!BQ$2*Expectations!$B20)</f>
        <v/>
      </c>
      <c r="BR20" s="7" t="str">
        <f>IF(Proportions!BR20="","",Expectations!BR$2*Expectations!$B20)</f>
        <v/>
      </c>
      <c r="BS20" s="7" t="str">
        <f>IF(Proportions!BS20="","",Expectations!BS$2*Expectations!$B20)</f>
        <v/>
      </c>
      <c r="BT20" s="7" t="str">
        <f>IF(Proportions!BT20="","",Expectations!BT$2*Expectations!$B20)</f>
        <v/>
      </c>
      <c r="BU20" s="7" t="str">
        <f>IF(Proportions!BU20="","",Expectations!BU$2*Expectations!$B20)</f>
        <v/>
      </c>
      <c r="BV20" s="7" t="str">
        <f>IF(Proportions!BV20="","",Expectations!BV$2*Expectations!$B20)</f>
        <v/>
      </c>
      <c r="BW20" s="7" t="str">
        <f>IF(Proportions!BW20="","",Expectations!BW$2*Expectations!$B20)</f>
        <v/>
      </c>
      <c r="BX20" s="7" t="str">
        <f>IF(Proportions!BX20="","",Expectations!BX$2*Expectations!$B20)</f>
        <v/>
      </c>
      <c r="BY20" s="7" t="str">
        <f>IF(Proportions!BY20="","",Expectations!BY$2*Expectations!$B20)</f>
        <v/>
      </c>
      <c r="BZ20" s="7" t="str">
        <f>IF(Proportions!BZ20="","",Expectations!BZ$2*Expectations!$B20)</f>
        <v/>
      </c>
      <c r="CA20" s="7" t="str">
        <f>IF(Proportions!CA20="","",Expectations!CA$2*Expectations!$B20)</f>
        <v/>
      </c>
      <c r="CB20" s="7" t="str">
        <f>IF(Proportions!CB20="","",Expectations!CB$2*Expectations!$B20)</f>
        <v/>
      </c>
      <c r="CC20" s="7" t="str">
        <f>IF(Proportions!CC20="","",Expectations!CC$2*Expectations!$B20)</f>
        <v/>
      </c>
      <c r="CD20" s="7" t="str">
        <f>IF(Proportions!CD20="","",Expectations!CD$2*Expectations!$B20)</f>
        <v/>
      </c>
      <c r="CE20" s="7" t="str">
        <f>IF(Proportions!CE20="","",Expectations!CE$2*Expectations!$B20)</f>
        <v/>
      </c>
      <c r="CF20" s="7" t="str">
        <f>IF(Proportions!CF20="","",Expectations!CF$2*Expectations!$B20)</f>
        <v/>
      </c>
      <c r="CG20" s="7" t="str">
        <f>IF(Proportions!CG20="","",Expectations!CG$2*Expectations!$B20)</f>
        <v/>
      </c>
      <c r="CH20" s="7" t="str">
        <f>IF(Proportions!CH20="","",Expectations!CH$2*Expectations!$B20)</f>
        <v/>
      </c>
      <c r="CI20" s="7" t="str">
        <f>IF(Proportions!CI20="","",Expectations!CI$2*Expectations!$B20)</f>
        <v/>
      </c>
      <c r="CJ20" s="7" t="str">
        <f>IF(Proportions!CJ20="","",Expectations!CJ$2*Expectations!$B20)</f>
        <v/>
      </c>
      <c r="CK20" s="7" t="str">
        <f>IF(Proportions!CK20="","",Expectations!CK$2*Expectations!$B20)</f>
        <v/>
      </c>
      <c r="CL20" s="7" t="str">
        <f>IF(Proportions!CL20="","",Expectations!CL$2*Expectations!$B20)</f>
        <v/>
      </c>
      <c r="CM20" s="7" t="str">
        <f>IF(Proportions!CM20="","",Expectations!CM$2*Expectations!$B20)</f>
        <v/>
      </c>
      <c r="CN20" s="7" t="str">
        <f>IF(Proportions!CN20="","",Expectations!CN$2*Expectations!$B20)</f>
        <v/>
      </c>
      <c r="CO20" s="7" t="str">
        <f>IF(Proportions!CO20="","",Expectations!CO$2*Expectations!$B20)</f>
        <v/>
      </c>
      <c r="CP20" s="7" t="str">
        <f>IF(Proportions!CP20="","",Expectations!CP$2*Expectations!$B20)</f>
        <v/>
      </c>
      <c r="CQ20" s="7" t="str">
        <f>IF(Proportions!CQ20="","",Expectations!CQ$2*Expectations!$B20)</f>
        <v/>
      </c>
      <c r="CR20" s="7" t="str">
        <f>IF(Proportions!CR20="","",Expectations!CR$2*Expectations!$B20)</f>
        <v/>
      </c>
      <c r="CS20" s="7" t="str">
        <f>IF(Proportions!CS20="","",Expectations!CS$2*Expectations!$B20)</f>
        <v/>
      </c>
      <c r="CT20" s="7" t="str">
        <f>IF(Proportions!CT20="","",Expectations!CT$2*Expectations!$B20)</f>
        <v/>
      </c>
      <c r="CU20" s="7" t="str">
        <f>IF(Proportions!CU20="","",Expectations!CU$2*Expectations!$B20)</f>
        <v/>
      </c>
      <c r="CV20" s="7" t="str">
        <f>IF(Proportions!CV20="","",Expectations!CV$2*Expectations!$B20)</f>
        <v/>
      </c>
      <c r="CW20" s="7" t="str">
        <f>IF(Proportions!CW20="","",Expectations!CW$2*Expectations!$B20)</f>
        <v/>
      </c>
      <c r="CX20" s="8" t="str">
        <f>IF(Proportions!CX20="","",Expectations!CX$2*Expectations!$B20)</f>
        <v/>
      </c>
    </row>
    <row r="21" spans="1:102" ht="27" customHeight="1" thickBot="1" x14ac:dyDescent="0.3">
      <c r="A21" s="2" t="s">
        <v>20</v>
      </c>
      <c r="B21" s="1" t="str">
        <f>IF(Proportions!B21="","",Proportions!B21)</f>
        <v/>
      </c>
      <c r="C21" s="6" t="str">
        <f>IF(Proportions!C21="","",Expectations!C$2*Expectations!$B21)</f>
        <v/>
      </c>
      <c r="D21" s="7" t="str">
        <f>IF(Proportions!D21="","",Expectations!D$2*Expectations!$B21)</f>
        <v/>
      </c>
      <c r="E21" s="7" t="str">
        <f>IF(Proportions!E21="","",Expectations!E$2*Expectations!$B21)</f>
        <v/>
      </c>
      <c r="F21" s="7" t="str">
        <f>IF(Proportions!F21="","",Expectations!F$2*Expectations!$B21)</f>
        <v/>
      </c>
      <c r="G21" s="7" t="str">
        <f>IF(Proportions!G21="","",Expectations!G$2*Expectations!$B21)</f>
        <v/>
      </c>
      <c r="H21" s="7" t="str">
        <f>IF(Proportions!H21="","",Expectations!H$2*Expectations!$B21)</f>
        <v/>
      </c>
      <c r="I21" s="7" t="str">
        <f>IF(Proportions!I21="","",Expectations!I$2*Expectations!$B21)</f>
        <v/>
      </c>
      <c r="J21" s="7" t="str">
        <f>IF(Proportions!J21="","",Expectations!J$2*Expectations!$B21)</f>
        <v/>
      </c>
      <c r="K21" s="7" t="str">
        <f>IF(Proportions!K21="","",Expectations!K$2*Expectations!$B21)</f>
        <v/>
      </c>
      <c r="L21" s="7" t="str">
        <f>IF(Proportions!L21="","",Expectations!L$2*Expectations!$B21)</f>
        <v/>
      </c>
      <c r="M21" s="7" t="str">
        <f>IF(Proportions!M21="","",Expectations!M$2*Expectations!$B21)</f>
        <v/>
      </c>
      <c r="N21" s="7" t="str">
        <f>IF(Proportions!N21="","",Expectations!N$2*Expectations!$B21)</f>
        <v/>
      </c>
      <c r="O21" s="7" t="str">
        <f>IF(Proportions!O21="","",Expectations!O$2*Expectations!$B21)</f>
        <v/>
      </c>
      <c r="P21" s="7" t="str">
        <f>IF(Proportions!P21="","",Expectations!P$2*Expectations!$B21)</f>
        <v/>
      </c>
      <c r="Q21" s="7" t="str">
        <f>IF(Proportions!Q21="","",Expectations!Q$2*Expectations!$B21)</f>
        <v/>
      </c>
      <c r="R21" s="7" t="str">
        <f>IF(Proportions!R21="","",Expectations!R$2*Expectations!$B21)</f>
        <v/>
      </c>
      <c r="S21" s="7" t="str">
        <f>IF(Proportions!S21="","",Expectations!S$2*Expectations!$B21)</f>
        <v/>
      </c>
      <c r="T21" s="7" t="str">
        <f>IF(Proportions!T21="","",Expectations!T$2*Expectations!$B21)</f>
        <v/>
      </c>
      <c r="U21" s="3" t="str">
        <f>IF(Proportions!U21="","",Expectations!U$2*Expectations!$B21)</f>
        <v/>
      </c>
      <c r="V21" s="7" t="str">
        <f>IF(Proportions!V21="","",Expectations!V$2*Expectations!$B21)</f>
        <v/>
      </c>
      <c r="W21" s="7" t="str">
        <f>IF(Proportions!W21="","",Expectations!W$2*Expectations!$B21)</f>
        <v/>
      </c>
      <c r="X21" s="7" t="str">
        <f>IF(Proportions!X21="","",Expectations!X$2*Expectations!$B21)</f>
        <v/>
      </c>
      <c r="Y21" s="7" t="str">
        <f>IF(Proportions!Y21="","",Expectations!Y$2*Expectations!$B21)</f>
        <v/>
      </c>
      <c r="Z21" s="7" t="str">
        <f>IF(Proportions!Z21="","",Expectations!Z$2*Expectations!$B21)</f>
        <v/>
      </c>
      <c r="AA21" s="7" t="str">
        <f>IF(Proportions!AA21="","",Expectations!AA$2*Expectations!$B21)</f>
        <v/>
      </c>
      <c r="AB21" s="7" t="str">
        <f>IF(Proportions!AB21="","",Expectations!AB$2*Expectations!$B21)</f>
        <v/>
      </c>
      <c r="AC21" s="7" t="str">
        <f>IF(Proportions!AC21="","",Expectations!AC$2*Expectations!$B21)</f>
        <v/>
      </c>
      <c r="AD21" s="7" t="str">
        <f>IF(Proportions!AD21="","",Expectations!AD$2*Expectations!$B21)</f>
        <v/>
      </c>
      <c r="AE21" s="7" t="str">
        <f>IF(Proportions!AE21="","",Expectations!AE$2*Expectations!$B21)</f>
        <v/>
      </c>
      <c r="AF21" s="7" t="str">
        <f>IF(Proportions!AF21="","",Expectations!AF$2*Expectations!$B21)</f>
        <v/>
      </c>
      <c r="AG21" s="7" t="str">
        <f>IF(Proportions!AG21="","",Expectations!AG$2*Expectations!$B21)</f>
        <v/>
      </c>
      <c r="AH21" s="7" t="str">
        <f>IF(Proportions!AH21="","",Expectations!AH$2*Expectations!$B21)</f>
        <v/>
      </c>
      <c r="AI21" s="7" t="str">
        <f>IF(Proportions!AI21="","",Expectations!AI$2*Expectations!$B21)</f>
        <v/>
      </c>
      <c r="AJ21" s="7" t="str">
        <f>IF(Proportions!AJ21="","",Expectations!AJ$2*Expectations!$B21)</f>
        <v/>
      </c>
      <c r="AK21" s="7" t="str">
        <f>IF(Proportions!AK21="","",Expectations!AK$2*Expectations!$B21)</f>
        <v/>
      </c>
      <c r="AL21" s="7" t="str">
        <f>IF(Proportions!AL21="","",Expectations!AL$2*Expectations!$B21)</f>
        <v/>
      </c>
      <c r="AM21" s="7" t="str">
        <f>IF(Proportions!AM21="","",Expectations!AM$2*Expectations!$B21)</f>
        <v/>
      </c>
      <c r="AN21" s="7" t="str">
        <f>IF(Proportions!AN21="","",Expectations!AN$2*Expectations!$B21)</f>
        <v/>
      </c>
      <c r="AO21" s="7" t="str">
        <f>IF(Proportions!AO21="","",Expectations!AO$2*Expectations!$B21)</f>
        <v/>
      </c>
      <c r="AP21" s="7" t="str">
        <f>IF(Proportions!AP21="","",Expectations!AP$2*Expectations!$B21)</f>
        <v/>
      </c>
      <c r="AQ21" s="7" t="str">
        <f>IF(Proportions!AQ21="","",Expectations!AQ$2*Expectations!$B21)</f>
        <v/>
      </c>
      <c r="AR21" s="7" t="str">
        <f>IF(Proportions!AR21="","",Expectations!AR$2*Expectations!$B21)</f>
        <v/>
      </c>
      <c r="AS21" s="7" t="str">
        <f>IF(Proportions!AS21="","",Expectations!AS$2*Expectations!$B21)</f>
        <v/>
      </c>
      <c r="AT21" s="7" t="str">
        <f>IF(Proportions!AT21="","",Expectations!AT$2*Expectations!$B21)</f>
        <v/>
      </c>
      <c r="AU21" s="7" t="str">
        <f>IF(Proportions!AU21="","",Expectations!AU$2*Expectations!$B21)</f>
        <v/>
      </c>
      <c r="AV21" s="7" t="str">
        <f>IF(Proportions!AV21="","",Expectations!AV$2*Expectations!$B21)</f>
        <v/>
      </c>
      <c r="AW21" s="7" t="str">
        <f>IF(Proportions!AW21="","",Expectations!AW$2*Expectations!$B21)</f>
        <v/>
      </c>
      <c r="AX21" s="7" t="str">
        <f>IF(Proportions!AX21="","",Expectations!AX$2*Expectations!$B21)</f>
        <v/>
      </c>
      <c r="AY21" s="7" t="str">
        <f>IF(Proportions!AY21="","",Expectations!AY$2*Expectations!$B21)</f>
        <v/>
      </c>
      <c r="AZ21" s="7" t="str">
        <f>IF(Proportions!AZ21="","",Expectations!AZ$2*Expectations!$B21)</f>
        <v/>
      </c>
      <c r="BA21" s="7" t="str">
        <f>IF(Proportions!BA21="","",Expectations!BA$2*Expectations!$B21)</f>
        <v/>
      </c>
      <c r="BB21" s="7" t="str">
        <f>IF(Proportions!BB21="","",Expectations!BB$2*Expectations!$B21)</f>
        <v/>
      </c>
      <c r="BC21" s="7" t="str">
        <f>IF(Proportions!BC21="","",Expectations!BC$2*Expectations!$B21)</f>
        <v/>
      </c>
      <c r="BD21" s="7" t="str">
        <f>IF(Proportions!BD21="","",Expectations!BD$2*Expectations!$B21)</f>
        <v/>
      </c>
      <c r="BE21" s="7" t="str">
        <f>IF(Proportions!BE21="","",Expectations!BE$2*Expectations!$B21)</f>
        <v/>
      </c>
      <c r="BF21" s="7" t="str">
        <f>IF(Proportions!BF21="","",Expectations!BF$2*Expectations!$B21)</f>
        <v/>
      </c>
      <c r="BG21" s="7" t="str">
        <f>IF(Proportions!BG21="","",Expectations!BG$2*Expectations!$B21)</f>
        <v/>
      </c>
      <c r="BH21" s="7" t="str">
        <f>IF(Proportions!BH21="","",Expectations!BH$2*Expectations!$B21)</f>
        <v/>
      </c>
      <c r="BI21" s="7" t="str">
        <f>IF(Proportions!BI21="","",Expectations!BI$2*Expectations!$B21)</f>
        <v/>
      </c>
      <c r="BJ21" s="7" t="str">
        <f>IF(Proportions!BJ21="","",Expectations!BJ$2*Expectations!$B21)</f>
        <v/>
      </c>
      <c r="BK21" s="7" t="str">
        <f>IF(Proportions!BK21="","",Expectations!BK$2*Expectations!$B21)</f>
        <v/>
      </c>
      <c r="BL21" s="7" t="str">
        <f>IF(Proportions!BL21="","",Expectations!BL$2*Expectations!$B21)</f>
        <v/>
      </c>
      <c r="BM21" s="7" t="str">
        <f>IF(Proportions!BM21="","",Expectations!BM$2*Expectations!$B21)</f>
        <v/>
      </c>
      <c r="BN21" s="7" t="str">
        <f>IF(Proportions!BN21="","",Expectations!BN$2*Expectations!$B21)</f>
        <v/>
      </c>
      <c r="BO21" s="7" t="str">
        <f>IF(Proportions!BO21="","",Expectations!BO$2*Expectations!$B21)</f>
        <v/>
      </c>
      <c r="BP21" s="7" t="str">
        <f>IF(Proportions!BP21="","",Expectations!BP$2*Expectations!$B21)</f>
        <v/>
      </c>
      <c r="BQ21" s="7" t="str">
        <f>IF(Proportions!BQ21="","",Expectations!BQ$2*Expectations!$B21)</f>
        <v/>
      </c>
      <c r="BR21" s="7" t="str">
        <f>IF(Proportions!BR21="","",Expectations!BR$2*Expectations!$B21)</f>
        <v/>
      </c>
      <c r="BS21" s="7" t="str">
        <f>IF(Proportions!BS21="","",Expectations!BS$2*Expectations!$B21)</f>
        <v/>
      </c>
      <c r="BT21" s="7" t="str">
        <f>IF(Proportions!BT21="","",Expectations!BT$2*Expectations!$B21)</f>
        <v/>
      </c>
      <c r="BU21" s="7" t="str">
        <f>IF(Proportions!BU21="","",Expectations!BU$2*Expectations!$B21)</f>
        <v/>
      </c>
      <c r="BV21" s="7" t="str">
        <f>IF(Proportions!BV21="","",Expectations!BV$2*Expectations!$B21)</f>
        <v/>
      </c>
      <c r="BW21" s="7" t="str">
        <f>IF(Proportions!BW21="","",Expectations!BW$2*Expectations!$B21)</f>
        <v/>
      </c>
      <c r="BX21" s="7" t="str">
        <f>IF(Proportions!BX21="","",Expectations!BX$2*Expectations!$B21)</f>
        <v/>
      </c>
      <c r="BY21" s="7" t="str">
        <f>IF(Proportions!BY21="","",Expectations!BY$2*Expectations!$B21)</f>
        <v/>
      </c>
      <c r="BZ21" s="7" t="str">
        <f>IF(Proportions!BZ21="","",Expectations!BZ$2*Expectations!$B21)</f>
        <v/>
      </c>
      <c r="CA21" s="7" t="str">
        <f>IF(Proportions!CA21="","",Expectations!CA$2*Expectations!$B21)</f>
        <v/>
      </c>
      <c r="CB21" s="7" t="str">
        <f>IF(Proportions!CB21="","",Expectations!CB$2*Expectations!$B21)</f>
        <v/>
      </c>
      <c r="CC21" s="7" t="str">
        <f>IF(Proportions!CC21="","",Expectations!CC$2*Expectations!$B21)</f>
        <v/>
      </c>
      <c r="CD21" s="7" t="str">
        <f>IF(Proportions!CD21="","",Expectations!CD$2*Expectations!$B21)</f>
        <v/>
      </c>
      <c r="CE21" s="7" t="str">
        <f>IF(Proportions!CE21="","",Expectations!CE$2*Expectations!$B21)</f>
        <v/>
      </c>
      <c r="CF21" s="7" t="str">
        <f>IF(Proportions!CF21="","",Expectations!CF$2*Expectations!$B21)</f>
        <v/>
      </c>
      <c r="CG21" s="7" t="str">
        <f>IF(Proportions!CG21="","",Expectations!CG$2*Expectations!$B21)</f>
        <v/>
      </c>
      <c r="CH21" s="7" t="str">
        <f>IF(Proportions!CH21="","",Expectations!CH$2*Expectations!$B21)</f>
        <v/>
      </c>
      <c r="CI21" s="7" t="str">
        <f>IF(Proportions!CI21="","",Expectations!CI$2*Expectations!$B21)</f>
        <v/>
      </c>
      <c r="CJ21" s="7" t="str">
        <f>IF(Proportions!CJ21="","",Expectations!CJ$2*Expectations!$B21)</f>
        <v/>
      </c>
      <c r="CK21" s="7" t="str">
        <f>IF(Proportions!CK21="","",Expectations!CK$2*Expectations!$B21)</f>
        <v/>
      </c>
      <c r="CL21" s="7" t="str">
        <f>IF(Proportions!CL21="","",Expectations!CL$2*Expectations!$B21)</f>
        <v/>
      </c>
      <c r="CM21" s="7" t="str">
        <f>IF(Proportions!CM21="","",Expectations!CM$2*Expectations!$B21)</f>
        <v/>
      </c>
      <c r="CN21" s="7" t="str">
        <f>IF(Proportions!CN21="","",Expectations!CN$2*Expectations!$B21)</f>
        <v/>
      </c>
      <c r="CO21" s="7" t="str">
        <f>IF(Proportions!CO21="","",Expectations!CO$2*Expectations!$B21)</f>
        <v/>
      </c>
      <c r="CP21" s="7" t="str">
        <f>IF(Proportions!CP21="","",Expectations!CP$2*Expectations!$B21)</f>
        <v/>
      </c>
      <c r="CQ21" s="7" t="str">
        <f>IF(Proportions!CQ21="","",Expectations!CQ$2*Expectations!$B21)</f>
        <v/>
      </c>
      <c r="CR21" s="7" t="str">
        <f>IF(Proportions!CR21="","",Expectations!CR$2*Expectations!$B21)</f>
        <v/>
      </c>
      <c r="CS21" s="7" t="str">
        <f>IF(Proportions!CS21="","",Expectations!CS$2*Expectations!$B21)</f>
        <v/>
      </c>
      <c r="CT21" s="7" t="str">
        <f>IF(Proportions!CT21="","",Expectations!CT$2*Expectations!$B21)</f>
        <v/>
      </c>
      <c r="CU21" s="7" t="str">
        <f>IF(Proportions!CU21="","",Expectations!CU$2*Expectations!$B21)</f>
        <v/>
      </c>
      <c r="CV21" s="7" t="str">
        <f>IF(Proportions!CV21="","",Expectations!CV$2*Expectations!$B21)</f>
        <v/>
      </c>
      <c r="CW21" s="7" t="str">
        <f>IF(Proportions!CW21="","",Expectations!CW$2*Expectations!$B21)</f>
        <v/>
      </c>
      <c r="CX21" s="8" t="str">
        <f>IF(Proportions!CX21="","",Expectations!CX$2*Expectations!$B21)</f>
        <v/>
      </c>
    </row>
    <row r="22" spans="1:102" ht="27" customHeight="1" thickBot="1" x14ac:dyDescent="0.3">
      <c r="A22" s="2" t="s">
        <v>21</v>
      </c>
      <c r="B22" s="1" t="str">
        <f>IF(Proportions!B22="","",Proportions!B22)</f>
        <v/>
      </c>
      <c r="C22" s="6" t="str">
        <f>IF(Proportions!C22="","",Expectations!C$2*Expectations!$B22)</f>
        <v/>
      </c>
      <c r="D22" s="7" t="str">
        <f>IF(Proportions!D22="","",Expectations!D$2*Expectations!$B22)</f>
        <v/>
      </c>
      <c r="E22" s="7" t="str">
        <f>IF(Proportions!E22="","",Expectations!E$2*Expectations!$B22)</f>
        <v/>
      </c>
      <c r="F22" s="7" t="str">
        <f>IF(Proportions!F22="","",Expectations!F$2*Expectations!$B22)</f>
        <v/>
      </c>
      <c r="G22" s="7" t="str">
        <f>IF(Proportions!G22="","",Expectations!G$2*Expectations!$B22)</f>
        <v/>
      </c>
      <c r="H22" s="7" t="str">
        <f>IF(Proportions!H22="","",Expectations!H$2*Expectations!$B22)</f>
        <v/>
      </c>
      <c r="I22" s="7" t="str">
        <f>IF(Proportions!I22="","",Expectations!I$2*Expectations!$B22)</f>
        <v/>
      </c>
      <c r="J22" s="7" t="str">
        <f>IF(Proportions!J22="","",Expectations!J$2*Expectations!$B22)</f>
        <v/>
      </c>
      <c r="K22" s="7" t="str">
        <f>IF(Proportions!K22="","",Expectations!K$2*Expectations!$B22)</f>
        <v/>
      </c>
      <c r="L22" s="7" t="str">
        <f>IF(Proportions!L22="","",Expectations!L$2*Expectations!$B22)</f>
        <v/>
      </c>
      <c r="M22" s="7" t="str">
        <f>IF(Proportions!M22="","",Expectations!M$2*Expectations!$B22)</f>
        <v/>
      </c>
      <c r="N22" s="7" t="str">
        <f>IF(Proportions!N22="","",Expectations!N$2*Expectations!$B22)</f>
        <v/>
      </c>
      <c r="O22" s="7" t="str">
        <f>IF(Proportions!O22="","",Expectations!O$2*Expectations!$B22)</f>
        <v/>
      </c>
      <c r="P22" s="7" t="str">
        <f>IF(Proportions!P22="","",Expectations!P$2*Expectations!$B22)</f>
        <v/>
      </c>
      <c r="Q22" s="7" t="str">
        <f>IF(Proportions!Q22="","",Expectations!Q$2*Expectations!$B22)</f>
        <v/>
      </c>
      <c r="R22" s="7" t="str">
        <f>IF(Proportions!R22="","",Expectations!R$2*Expectations!$B22)</f>
        <v/>
      </c>
      <c r="S22" s="7" t="str">
        <f>IF(Proportions!S22="","",Expectations!S$2*Expectations!$B22)</f>
        <v/>
      </c>
      <c r="T22" s="7" t="str">
        <f>IF(Proportions!T22="","",Expectations!T$2*Expectations!$B22)</f>
        <v/>
      </c>
      <c r="U22" s="7" t="str">
        <f>IF(Proportions!U22="","",Expectations!U$2*Expectations!$B22)</f>
        <v/>
      </c>
      <c r="V22" s="3" t="str">
        <f>IF(Proportions!V22="","",Expectations!V$2*Expectations!$B22)</f>
        <v/>
      </c>
      <c r="W22" s="7" t="str">
        <f>IF(Proportions!W22="","",Expectations!W$2*Expectations!$B22)</f>
        <v/>
      </c>
      <c r="X22" s="7" t="str">
        <f>IF(Proportions!X22="","",Expectations!X$2*Expectations!$B22)</f>
        <v/>
      </c>
      <c r="Y22" s="7" t="str">
        <f>IF(Proportions!Y22="","",Expectations!Y$2*Expectations!$B22)</f>
        <v/>
      </c>
      <c r="Z22" s="7" t="str">
        <f>IF(Proportions!Z22="","",Expectations!Z$2*Expectations!$B22)</f>
        <v/>
      </c>
      <c r="AA22" s="7" t="str">
        <f>IF(Proportions!AA22="","",Expectations!AA$2*Expectations!$B22)</f>
        <v/>
      </c>
      <c r="AB22" s="7" t="str">
        <f>IF(Proportions!AB22="","",Expectations!AB$2*Expectations!$B22)</f>
        <v/>
      </c>
      <c r="AC22" s="7" t="str">
        <f>IF(Proportions!AC22="","",Expectations!AC$2*Expectations!$B22)</f>
        <v/>
      </c>
      <c r="AD22" s="7" t="str">
        <f>IF(Proportions!AD22="","",Expectations!AD$2*Expectations!$B22)</f>
        <v/>
      </c>
      <c r="AE22" s="7" t="str">
        <f>IF(Proportions!AE22="","",Expectations!AE$2*Expectations!$B22)</f>
        <v/>
      </c>
      <c r="AF22" s="7" t="str">
        <f>IF(Proportions!AF22="","",Expectations!AF$2*Expectations!$B22)</f>
        <v/>
      </c>
      <c r="AG22" s="7" t="str">
        <f>IF(Proportions!AG22="","",Expectations!AG$2*Expectations!$B22)</f>
        <v/>
      </c>
      <c r="AH22" s="7" t="str">
        <f>IF(Proportions!AH22="","",Expectations!AH$2*Expectations!$B22)</f>
        <v/>
      </c>
      <c r="AI22" s="7" t="str">
        <f>IF(Proportions!AI22="","",Expectations!AI$2*Expectations!$B22)</f>
        <v/>
      </c>
      <c r="AJ22" s="7" t="str">
        <f>IF(Proportions!AJ22="","",Expectations!AJ$2*Expectations!$B22)</f>
        <v/>
      </c>
      <c r="AK22" s="7" t="str">
        <f>IF(Proportions!AK22="","",Expectations!AK$2*Expectations!$B22)</f>
        <v/>
      </c>
      <c r="AL22" s="7" t="str">
        <f>IF(Proportions!AL22="","",Expectations!AL$2*Expectations!$B22)</f>
        <v/>
      </c>
      <c r="AM22" s="7" t="str">
        <f>IF(Proportions!AM22="","",Expectations!AM$2*Expectations!$B22)</f>
        <v/>
      </c>
      <c r="AN22" s="7" t="str">
        <f>IF(Proportions!AN22="","",Expectations!AN$2*Expectations!$B22)</f>
        <v/>
      </c>
      <c r="AO22" s="7" t="str">
        <f>IF(Proportions!AO22="","",Expectations!AO$2*Expectations!$B22)</f>
        <v/>
      </c>
      <c r="AP22" s="7" t="str">
        <f>IF(Proportions!AP22="","",Expectations!AP$2*Expectations!$B22)</f>
        <v/>
      </c>
      <c r="AQ22" s="7" t="str">
        <f>IF(Proportions!AQ22="","",Expectations!AQ$2*Expectations!$B22)</f>
        <v/>
      </c>
      <c r="AR22" s="7" t="str">
        <f>IF(Proportions!AR22="","",Expectations!AR$2*Expectations!$B22)</f>
        <v/>
      </c>
      <c r="AS22" s="7" t="str">
        <f>IF(Proportions!AS22="","",Expectations!AS$2*Expectations!$B22)</f>
        <v/>
      </c>
      <c r="AT22" s="7" t="str">
        <f>IF(Proportions!AT22="","",Expectations!AT$2*Expectations!$B22)</f>
        <v/>
      </c>
      <c r="AU22" s="7" t="str">
        <f>IF(Proportions!AU22="","",Expectations!AU$2*Expectations!$B22)</f>
        <v/>
      </c>
      <c r="AV22" s="7" t="str">
        <f>IF(Proportions!AV22="","",Expectations!AV$2*Expectations!$B22)</f>
        <v/>
      </c>
      <c r="AW22" s="7" t="str">
        <f>IF(Proportions!AW22="","",Expectations!AW$2*Expectations!$B22)</f>
        <v/>
      </c>
      <c r="AX22" s="7" t="str">
        <f>IF(Proportions!AX22="","",Expectations!AX$2*Expectations!$B22)</f>
        <v/>
      </c>
      <c r="AY22" s="7" t="str">
        <f>IF(Proportions!AY22="","",Expectations!AY$2*Expectations!$B22)</f>
        <v/>
      </c>
      <c r="AZ22" s="7" t="str">
        <f>IF(Proportions!AZ22="","",Expectations!AZ$2*Expectations!$B22)</f>
        <v/>
      </c>
      <c r="BA22" s="7" t="str">
        <f>IF(Proportions!BA22="","",Expectations!BA$2*Expectations!$B22)</f>
        <v/>
      </c>
      <c r="BB22" s="7" t="str">
        <f>IF(Proportions!BB22="","",Expectations!BB$2*Expectations!$B22)</f>
        <v/>
      </c>
      <c r="BC22" s="7" t="str">
        <f>IF(Proportions!BC22="","",Expectations!BC$2*Expectations!$B22)</f>
        <v/>
      </c>
      <c r="BD22" s="7" t="str">
        <f>IF(Proportions!BD22="","",Expectations!BD$2*Expectations!$B22)</f>
        <v/>
      </c>
      <c r="BE22" s="7" t="str">
        <f>IF(Proportions!BE22="","",Expectations!BE$2*Expectations!$B22)</f>
        <v/>
      </c>
      <c r="BF22" s="7" t="str">
        <f>IF(Proportions!BF22="","",Expectations!BF$2*Expectations!$B22)</f>
        <v/>
      </c>
      <c r="BG22" s="7" t="str">
        <f>IF(Proportions!BG22="","",Expectations!BG$2*Expectations!$B22)</f>
        <v/>
      </c>
      <c r="BH22" s="7" t="str">
        <f>IF(Proportions!BH22="","",Expectations!BH$2*Expectations!$B22)</f>
        <v/>
      </c>
      <c r="BI22" s="7" t="str">
        <f>IF(Proportions!BI22="","",Expectations!BI$2*Expectations!$B22)</f>
        <v/>
      </c>
      <c r="BJ22" s="7" t="str">
        <f>IF(Proportions!BJ22="","",Expectations!BJ$2*Expectations!$B22)</f>
        <v/>
      </c>
      <c r="BK22" s="7" t="str">
        <f>IF(Proportions!BK22="","",Expectations!BK$2*Expectations!$B22)</f>
        <v/>
      </c>
      <c r="BL22" s="7" t="str">
        <f>IF(Proportions!BL22="","",Expectations!BL$2*Expectations!$B22)</f>
        <v/>
      </c>
      <c r="BM22" s="7" t="str">
        <f>IF(Proportions!BM22="","",Expectations!BM$2*Expectations!$B22)</f>
        <v/>
      </c>
      <c r="BN22" s="7" t="str">
        <f>IF(Proportions!BN22="","",Expectations!BN$2*Expectations!$B22)</f>
        <v/>
      </c>
      <c r="BO22" s="7" t="str">
        <f>IF(Proportions!BO22="","",Expectations!BO$2*Expectations!$B22)</f>
        <v/>
      </c>
      <c r="BP22" s="7" t="str">
        <f>IF(Proportions!BP22="","",Expectations!BP$2*Expectations!$B22)</f>
        <v/>
      </c>
      <c r="BQ22" s="7" t="str">
        <f>IF(Proportions!BQ22="","",Expectations!BQ$2*Expectations!$B22)</f>
        <v/>
      </c>
      <c r="BR22" s="7" t="str">
        <f>IF(Proportions!BR22="","",Expectations!BR$2*Expectations!$B22)</f>
        <v/>
      </c>
      <c r="BS22" s="7" t="str">
        <f>IF(Proportions!BS22="","",Expectations!BS$2*Expectations!$B22)</f>
        <v/>
      </c>
      <c r="BT22" s="7" t="str">
        <f>IF(Proportions!BT22="","",Expectations!BT$2*Expectations!$B22)</f>
        <v/>
      </c>
      <c r="BU22" s="7" t="str">
        <f>IF(Proportions!BU22="","",Expectations!BU$2*Expectations!$B22)</f>
        <v/>
      </c>
      <c r="BV22" s="7" t="str">
        <f>IF(Proportions!BV22="","",Expectations!BV$2*Expectations!$B22)</f>
        <v/>
      </c>
      <c r="BW22" s="7" t="str">
        <f>IF(Proportions!BW22="","",Expectations!BW$2*Expectations!$B22)</f>
        <v/>
      </c>
      <c r="BX22" s="7" t="str">
        <f>IF(Proportions!BX22="","",Expectations!BX$2*Expectations!$B22)</f>
        <v/>
      </c>
      <c r="BY22" s="7" t="str">
        <f>IF(Proportions!BY22="","",Expectations!BY$2*Expectations!$B22)</f>
        <v/>
      </c>
      <c r="BZ22" s="7" t="str">
        <f>IF(Proportions!BZ22="","",Expectations!BZ$2*Expectations!$B22)</f>
        <v/>
      </c>
      <c r="CA22" s="7" t="str">
        <f>IF(Proportions!CA22="","",Expectations!CA$2*Expectations!$B22)</f>
        <v/>
      </c>
      <c r="CB22" s="7" t="str">
        <f>IF(Proportions!CB22="","",Expectations!CB$2*Expectations!$B22)</f>
        <v/>
      </c>
      <c r="CC22" s="7" t="str">
        <f>IF(Proportions!CC22="","",Expectations!CC$2*Expectations!$B22)</f>
        <v/>
      </c>
      <c r="CD22" s="7" t="str">
        <f>IF(Proportions!CD22="","",Expectations!CD$2*Expectations!$B22)</f>
        <v/>
      </c>
      <c r="CE22" s="7" t="str">
        <f>IF(Proportions!CE22="","",Expectations!CE$2*Expectations!$B22)</f>
        <v/>
      </c>
      <c r="CF22" s="7" t="str">
        <f>IF(Proportions!CF22="","",Expectations!CF$2*Expectations!$B22)</f>
        <v/>
      </c>
      <c r="CG22" s="7" t="str">
        <f>IF(Proportions!CG22="","",Expectations!CG$2*Expectations!$B22)</f>
        <v/>
      </c>
      <c r="CH22" s="7" t="str">
        <f>IF(Proportions!CH22="","",Expectations!CH$2*Expectations!$B22)</f>
        <v/>
      </c>
      <c r="CI22" s="7" t="str">
        <f>IF(Proportions!CI22="","",Expectations!CI$2*Expectations!$B22)</f>
        <v/>
      </c>
      <c r="CJ22" s="7" t="str">
        <f>IF(Proportions!CJ22="","",Expectations!CJ$2*Expectations!$B22)</f>
        <v/>
      </c>
      <c r="CK22" s="7" t="str">
        <f>IF(Proportions!CK22="","",Expectations!CK$2*Expectations!$B22)</f>
        <v/>
      </c>
      <c r="CL22" s="7" t="str">
        <f>IF(Proportions!CL22="","",Expectations!CL$2*Expectations!$B22)</f>
        <v/>
      </c>
      <c r="CM22" s="7" t="str">
        <f>IF(Proportions!CM22="","",Expectations!CM$2*Expectations!$B22)</f>
        <v/>
      </c>
      <c r="CN22" s="7" t="str">
        <f>IF(Proportions!CN22="","",Expectations!CN$2*Expectations!$B22)</f>
        <v/>
      </c>
      <c r="CO22" s="7" t="str">
        <f>IF(Proportions!CO22="","",Expectations!CO$2*Expectations!$B22)</f>
        <v/>
      </c>
      <c r="CP22" s="7" t="str">
        <f>IF(Proportions!CP22="","",Expectations!CP$2*Expectations!$B22)</f>
        <v/>
      </c>
      <c r="CQ22" s="7" t="str">
        <f>IF(Proportions!CQ22="","",Expectations!CQ$2*Expectations!$B22)</f>
        <v/>
      </c>
      <c r="CR22" s="7" t="str">
        <f>IF(Proportions!CR22="","",Expectations!CR$2*Expectations!$B22)</f>
        <v/>
      </c>
      <c r="CS22" s="7" t="str">
        <f>IF(Proportions!CS22="","",Expectations!CS$2*Expectations!$B22)</f>
        <v/>
      </c>
      <c r="CT22" s="7" t="str">
        <f>IF(Proportions!CT22="","",Expectations!CT$2*Expectations!$B22)</f>
        <v/>
      </c>
      <c r="CU22" s="7" t="str">
        <f>IF(Proportions!CU22="","",Expectations!CU$2*Expectations!$B22)</f>
        <v/>
      </c>
      <c r="CV22" s="7" t="str">
        <f>IF(Proportions!CV22="","",Expectations!CV$2*Expectations!$B22)</f>
        <v/>
      </c>
      <c r="CW22" s="7" t="str">
        <f>IF(Proportions!CW22="","",Expectations!CW$2*Expectations!$B22)</f>
        <v/>
      </c>
      <c r="CX22" s="8" t="str">
        <f>IF(Proportions!CX22="","",Expectations!CX$2*Expectations!$B22)</f>
        <v/>
      </c>
    </row>
    <row r="23" spans="1:102" ht="27" customHeight="1" thickBot="1" x14ac:dyDescent="0.3">
      <c r="A23" s="2" t="s">
        <v>22</v>
      </c>
      <c r="B23" s="1" t="str">
        <f>IF(Proportions!B23="","",Proportions!B23)</f>
        <v/>
      </c>
      <c r="C23" s="6" t="str">
        <f>IF(Proportions!C23="","",Expectations!C$2*Expectations!$B23)</f>
        <v/>
      </c>
      <c r="D23" s="7" t="str">
        <f>IF(Proportions!D23="","",Expectations!D$2*Expectations!$B23)</f>
        <v/>
      </c>
      <c r="E23" s="7" t="str">
        <f>IF(Proportions!E23="","",Expectations!E$2*Expectations!$B23)</f>
        <v/>
      </c>
      <c r="F23" s="7" t="str">
        <f>IF(Proportions!F23="","",Expectations!F$2*Expectations!$B23)</f>
        <v/>
      </c>
      <c r="G23" s="7" t="str">
        <f>IF(Proportions!G23="","",Expectations!G$2*Expectations!$B23)</f>
        <v/>
      </c>
      <c r="H23" s="7" t="str">
        <f>IF(Proportions!H23="","",Expectations!H$2*Expectations!$B23)</f>
        <v/>
      </c>
      <c r="I23" s="7" t="str">
        <f>IF(Proportions!I23="","",Expectations!I$2*Expectations!$B23)</f>
        <v/>
      </c>
      <c r="J23" s="7" t="str">
        <f>IF(Proportions!J23="","",Expectations!J$2*Expectations!$B23)</f>
        <v/>
      </c>
      <c r="K23" s="7" t="str">
        <f>IF(Proportions!K23="","",Expectations!K$2*Expectations!$B23)</f>
        <v/>
      </c>
      <c r="L23" s="7" t="str">
        <f>IF(Proportions!L23="","",Expectations!L$2*Expectations!$B23)</f>
        <v/>
      </c>
      <c r="M23" s="7" t="str">
        <f>IF(Proportions!M23="","",Expectations!M$2*Expectations!$B23)</f>
        <v/>
      </c>
      <c r="N23" s="7" t="str">
        <f>IF(Proportions!N23="","",Expectations!N$2*Expectations!$B23)</f>
        <v/>
      </c>
      <c r="O23" s="7" t="str">
        <f>IF(Proportions!O23="","",Expectations!O$2*Expectations!$B23)</f>
        <v/>
      </c>
      <c r="P23" s="7" t="str">
        <f>IF(Proportions!P23="","",Expectations!P$2*Expectations!$B23)</f>
        <v/>
      </c>
      <c r="Q23" s="7" t="str">
        <f>IF(Proportions!Q23="","",Expectations!Q$2*Expectations!$B23)</f>
        <v/>
      </c>
      <c r="R23" s="7" t="str">
        <f>IF(Proportions!R23="","",Expectations!R$2*Expectations!$B23)</f>
        <v/>
      </c>
      <c r="S23" s="7" t="str">
        <f>IF(Proportions!S23="","",Expectations!S$2*Expectations!$B23)</f>
        <v/>
      </c>
      <c r="T23" s="7" t="str">
        <f>IF(Proportions!T23="","",Expectations!T$2*Expectations!$B23)</f>
        <v/>
      </c>
      <c r="U23" s="7" t="str">
        <f>IF(Proportions!U23="","",Expectations!U$2*Expectations!$B23)</f>
        <v/>
      </c>
      <c r="V23" s="7" t="str">
        <f>IF(Proportions!V23="","",Expectations!V$2*Expectations!$B23)</f>
        <v/>
      </c>
      <c r="W23" s="3" t="str">
        <f>IF(Proportions!W23="","",Expectations!W$2*Expectations!$B23)</f>
        <v/>
      </c>
      <c r="X23" s="7" t="str">
        <f>IF(Proportions!X23="","",Expectations!X$2*Expectations!$B23)</f>
        <v/>
      </c>
      <c r="Y23" s="7" t="str">
        <f>IF(Proportions!Y23="","",Expectations!Y$2*Expectations!$B23)</f>
        <v/>
      </c>
      <c r="Z23" s="7" t="str">
        <f>IF(Proportions!Z23="","",Expectations!Z$2*Expectations!$B23)</f>
        <v/>
      </c>
      <c r="AA23" s="7" t="str">
        <f>IF(Proportions!AA23="","",Expectations!AA$2*Expectations!$B23)</f>
        <v/>
      </c>
      <c r="AB23" s="7" t="str">
        <f>IF(Proportions!AB23="","",Expectations!AB$2*Expectations!$B23)</f>
        <v/>
      </c>
      <c r="AC23" s="7" t="str">
        <f>IF(Proportions!AC23="","",Expectations!AC$2*Expectations!$B23)</f>
        <v/>
      </c>
      <c r="AD23" s="7" t="str">
        <f>IF(Proportions!AD23="","",Expectations!AD$2*Expectations!$B23)</f>
        <v/>
      </c>
      <c r="AE23" s="7" t="str">
        <f>IF(Proportions!AE23="","",Expectations!AE$2*Expectations!$B23)</f>
        <v/>
      </c>
      <c r="AF23" s="7" t="str">
        <f>IF(Proportions!AF23="","",Expectations!AF$2*Expectations!$B23)</f>
        <v/>
      </c>
      <c r="AG23" s="7" t="str">
        <f>IF(Proportions!AG23="","",Expectations!AG$2*Expectations!$B23)</f>
        <v/>
      </c>
      <c r="AH23" s="7" t="str">
        <f>IF(Proportions!AH23="","",Expectations!AH$2*Expectations!$B23)</f>
        <v/>
      </c>
      <c r="AI23" s="7" t="str">
        <f>IF(Proportions!AI23="","",Expectations!AI$2*Expectations!$B23)</f>
        <v/>
      </c>
      <c r="AJ23" s="7" t="str">
        <f>IF(Proportions!AJ23="","",Expectations!AJ$2*Expectations!$B23)</f>
        <v/>
      </c>
      <c r="AK23" s="7" t="str">
        <f>IF(Proportions!AK23="","",Expectations!AK$2*Expectations!$B23)</f>
        <v/>
      </c>
      <c r="AL23" s="7" t="str">
        <f>IF(Proportions!AL23="","",Expectations!AL$2*Expectations!$B23)</f>
        <v/>
      </c>
      <c r="AM23" s="7" t="str">
        <f>IF(Proportions!AM23="","",Expectations!AM$2*Expectations!$B23)</f>
        <v/>
      </c>
      <c r="AN23" s="7" t="str">
        <f>IF(Proportions!AN23="","",Expectations!AN$2*Expectations!$B23)</f>
        <v/>
      </c>
      <c r="AO23" s="7" t="str">
        <f>IF(Proportions!AO23="","",Expectations!AO$2*Expectations!$B23)</f>
        <v/>
      </c>
      <c r="AP23" s="7" t="str">
        <f>IF(Proportions!AP23="","",Expectations!AP$2*Expectations!$B23)</f>
        <v/>
      </c>
      <c r="AQ23" s="7" t="str">
        <f>IF(Proportions!AQ23="","",Expectations!AQ$2*Expectations!$B23)</f>
        <v/>
      </c>
      <c r="AR23" s="7" t="str">
        <f>IF(Proportions!AR23="","",Expectations!AR$2*Expectations!$B23)</f>
        <v/>
      </c>
      <c r="AS23" s="7" t="str">
        <f>IF(Proportions!AS23="","",Expectations!AS$2*Expectations!$B23)</f>
        <v/>
      </c>
      <c r="AT23" s="7" t="str">
        <f>IF(Proportions!AT23="","",Expectations!AT$2*Expectations!$B23)</f>
        <v/>
      </c>
      <c r="AU23" s="7" t="str">
        <f>IF(Proportions!AU23="","",Expectations!AU$2*Expectations!$B23)</f>
        <v/>
      </c>
      <c r="AV23" s="7" t="str">
        <f>IF(Proportions!AV23="","",Expectations!AV$2*Expectations!$B23)</f>
        <v/>
      </c>
      <c r="AW23" s="7" t="str">
        <f>IF(Proportions!AW23="","",Expectations!AW$2*Expectations!$B23)</f>
        <v/>
      </c>
      <c r="AX23" s="7" t="str">
        <f>IF(Proportions!AX23="","",Expectations!AX$2*Expectations!$B23)</f>
        <v/>
      </c>
      <c r="AY23" s="7" t="str">
        <f>IF(Proportions!AY23="","",Expectations!AY$2*Expectations!$B23)</f>
        <v/>
      </c>
      <c r="AZ23" s="7" t="str">
        <f>IF(Proportions!AZ23="","",Expectations!AZ$2*Expectations!$B23)</f>
        <v/>
      </c>
      <c r="BA23" s="7" t="str">
        <f>IF(Proportions!BA23="","",Expectations!BA$2*Expectations!$B23)</f>
        <v/>
      </c>
      <c r="BB23" s="7" t="str">
        <f>IF(Proportions!BB23="","",Expectations!BB$2*Expectations!$B23)</f>
        <v/>
      </c>
      <c r="BC23" s="7" t="str">
        <f>IF(Proportions!BC23="","",Expectations!BC$2*Expectations!$B23)</f>
        <v/>
      </c>
      <c r="BD23" s="7" t="str">
        <f>IF(Proportions!BD23="","",Expectations!BD$2*Expectations!$B23)</f>
        <v/>
      </c>
      <c r="BE23" s="7" t="str">
        <f>IF(Proportions!BE23="","",Expectations!BE$2*Expectations!$B23)</f>
        <v/>
      </c>
      <c r="BF23" s="7" t="str">
        <f>IF(Proportions!BF23="","",Expectations!BF$2*Expectations!$B23)</f>
        <v/>
      </c>
      <c r="BG23" s="7" t="str">
        <f>IF(Proportions!BG23="","",Expectations!BG$2*Expectations!$B23)</f>
        <v/>
      </c>
      <c r="BH23" s="7" t="str">
        <f>IF(Proportions!BH23="","",Expectations!BH$2*Expectations!$B23)</f>
        <v/>
      </c>
      <c r="BI23" s="7" t="str">
        <f>IF(Proportions!BI23="","",Expectations!BI$2*Expectations!$B23)</f>
        <v/>
      </c>
      <c r="BJ23" s="7" t="str">
        <f>IF(Proportions!BJ23="","",Expectations!BJ$2*Expectations!$B23)</f>
        <v/>
      </c>
      <c r="BK23" s="7" t="str">
        <f>IF(Proportions!BK23="","",Expectations!BK$2*Expectations!$B23)</f>
        <v/>
      </c>
      <c r="BL23" s="7" t="str">
        <f>IF(Proportions!BL23="","",Expectations!BL$2*Expectations!$B23)</f>
        <v/>
      </c>
      <c r="BM23" s="7" t="str">
        <f>IF(Proportions!BM23="","",Expectations!BM$2*Expectations!$B23)</f>
        <v/>
      </c>
      <c r="BN23" s="7" t="str">
        <f>IF(Proportions!BN23="","",Expectations!BN$2*Expectations!$B23)</f>
        <v/>
      </c>
      <c r="BO23" s="7" t="str">
        <f>IF(Proportions!BO23="","",Expectations!BO$2*Expectations!$B23)</f>
        <v/>
      </c>
      <c r="BP23" s="7" t="str">
        <f>IF(Proportions!BP23="","",Expectations!BP$2*Expectations!$B23)</f>
        <v/>
      </c>
      <c r="BQ23" s="7" t="str">
        <f>IF(Proportions!BQ23="","",Expectations!BQ$2*Expectations!$B23)</f>
        <v/>
      </c>
      <c r="BR23" s="7" t="str">
        <f>IF(Proportions!BR23="","",Expectations!BR$2*Expectations!$B23)</f>
        <v/>
      </c>
      <c r="BS23" s="7" t="str">
        <f>IF(Proportions!BS23="","",Expectations!BS$2*Expectations!$B23)</f>
        <v/>
      </c>
      <c r="BT23" s="7" t="str">
        <f>IF(Proportions!BT23="","",Expectations!BT$2*Expectations!$B23)</f>
        <v/>
      </c>
      <c r="BU23" s="7" t="str">
        <f>IF(Proportions!BU23="","",Expectations!BU$2*Expectations!$B23)</f>
        <v/>
      </c>
      <c r="BV23" s="7" t="str">
        <f>IF(Proportions!BV23="","",Expectations!BV$2*Expectations!$B23)</f>
        <v/>
      </c>
      <c r="BW23" s="7" t="str">
        <f>IF(Proportions!BW23="","",Expectations!BW$2*Expectations!$B23)</f>
        <v/>
      </c>
      <c r="BX23" s="7" t="str">
        <f>IF(Proportions!BX23="","",Expectations!BX$2*Expectations!$B23)</f>
        <v/>
      </c>
      <c r="BY23" s="7" t="str">
        <f>IF(Proportions!BY23="","",Expectations!BY$2*Expectations!$B23)</f>
        <v/>
      </c>
      <c r="BZ23" s="7" t="str">
        <f>IF(Proportions!BZ23="","",Expectations!BZ$2*Expectations!$B23)</f>
        <v/>
      </c>
      <c r="CA23" s="7" t="str">
        <f>IF(Proportions!CA23="","",Expectations!CA$2*Expectations!$B23)</f>
        <v/>
      </c>
      <c r="CB23" s="7" t="str">
        <f>IF(Proportions!CB23="","",Expectations!CB$2*Expectations!$B23)</f>
        <v/>
      </c>
      <c r="CC23" s="7" t="str">
        <f>IF(Proportions!CC23="","",Expectations!CC$2*Expectations!$B23)</f>
        <v/>
      </c>
      <c r="CD23" s="7" t="str">
        <f>IF(Proportions!CD23="","",Expectations!CD$2*Expectations!$B23)</f>
        <v/>
      </c>
      <c r="CE23" s="7" t="str">
        <f>IF(Proportions!CE23="","",Expectations!CE$2*Expectations!$B23)</f>
        <v/>
      </c>
      <c r="CF23" s="7" t="str">
        <f>IF(Proportions!CF23="","",Expectations!CF$2*Expectations!$B23)</f>
        <v/>
      </c>
      <c r="CG23" s="7" t="str">
        <f>IF(Proportions!CG23="","",Expectations!CG$2*Expectations!$B23)</f>
        <v/>
      </c>
      <c r="CH23" s="7" t="str">
        <f>IF(Proportions!CH23="","",Expectations!CH$2*Expectations!$B23)</f>
        <v/>
      </c>
      <c r="CI23" s="7" t="str">
        <f>IF(Proportions!CI23="","",Expectations!CI$2*Expectations!$B23)</f>
        <v/>
      </c>
      <c r="CJ23" s="7" t="str">
        <f>IF(Proportions!CJ23="","",Expectations!CJ$2*Expectations!$B23)</f>
        <v/>
      </c>
      <c r="CK23" s="7" t="str">
        <f>IF(Proportions!CK23="","",Expectations!CK$2*Expectations!$B23)</f>
        <v/>
      </c>
      <c r="CL23" s="7" t="str">
        <f>IF(Proportions!CL23="","",Expectations!CL$2*Expectations!$B23)</f>
        <v/>
      </c>
      <c r="CM23" s="7" t="str">
        <f>IF(Proportions!CM23="","",Expectations!CM$2*Expectations!$B23)</f>
        <v/>
      </c>
      <c r="CN23" s="7" t="str">
        <f>IF(Proportions!CN23="","",Expectations!CN$2*Expectations!$B23)</f>
        <v/>
      </c>
      <c r="CO23" s="7" t="str">
        <f>IF(Proportions!CO23="","",Expectations!CO$2*Expectations!$B23)</f>
        <v/>
      </c>
      <c r="CP23" s="7" t="str">
        <f>IF(Proportions!CP23="","",Expectations!CP$2*Expectations!$B23)</f>
        <v/>
      </c>
      <c r="CQ23" s="7" t="str">
        <f>IF(Proportions!CQ23="","",Expectations!CQ$2*Expectations!$B23)</f>
        <v/>
      </c>
      <c r="CR23" s="7" t="str">
        <f>IF(Proportions!CR23="","",Expectations!CR$2*Expectations!$B23)</f>
        <v/>
      </c>
      <c r="CS23" s="7" t="str">
        <f>IF(Proportions!CS23="","",Expectations!CS$2*Expectations!$B23)</f>
        <v/>
      </c>
      <c r="CT23" s="7" t="str">
        <f>IF(Proportions!CT23="","",Expectations!CT$2*Expectations!$B23)</f>
        <v/>
      </c>
      <c r="CU23" s="7" t="str">
        <f>IF(Proportions!CU23="","",Expectations!CU$2*Expectations!$B23)</f>
        <v/>
      </c>
      <c r="CV23" s="7" t="str">
        <f>IF(Proportions!CV23="","",Expectations!CV$2*Expectations!$B23)</f>
        <v/>
      </c>
      <c r="CW23" s="7" t="str">
        <f>IF(Proportions!CW23="","",Expectations!CW$2*Expectations!$B23)</f>
        <v/>
      </c>
      <c r="CX23" s="8" t="str">
        <f>IF(Proportions!CX23="","",Expectations!CX$2*Expectations!$B23)</f>
        <v/>
      </c>
    </row>
    <row r="24" spans="1:102" ht="27" customHeight="1" thickBot="1" x14ac:dyDescent="0.3">
      <c r="A24" s="2" t="s">
        <v>23</v>
      </c>
      <c r="B24" s="1" t="str">
        <f>IF(Proportions!B24="","",Proportions!B24)</f>
        <v/>
      </c>
      <c r="C24" s="6" t="str">
        <f>IF(Proportions!C24="","",Expectations!C$2*Expectations!$B24)</f>
        <v/>
      </c>
      <c r="D24" s="7" t="str">
        <f>IF(Proportions!D24="","",Expectations!D$2*Expectations!$B24)</f>
        <v/>
      </c>
      <c r="E24" s="7" t="str">
        <f>IF(Proportions!E24="","",Expectations!E$2*Expectations!$B24)</f>
        <v/>
      </c>
      <c r="F24" s="7" t="str">
        <f>IF(Proportions!F24="","",Expectations!F$2*Expectations!$B24)</f>
        <v/>
      </c>
      <c r="G24" s="7" t="str">
        <f>IF(Proportions!G24="","",Expectations!G$2*Expectations!$B24)</f>
        <v/>
      </c>
      <c r="H24" s="7" t="str">
        <f>IF(Proportions!H24="","",Expectations!H$2*Expectations!$B24)</f>
        <v/>
      </c>
      <c r="I24" s="7" t="str">
        <f>IF(Proportions!I24="","",Expectations!I$2*Expectations!$B24)</f>
        <v/>
      </c>
      <c r="J24" s="7" t="str">
        <f>IF(Proportions!J24="","",Expectations!J$2*Expectations!$B24)</f>
        <v/>
      </c>
      <c r="K24" s="7" t="str">
        <f>IF(Proportions!K24="","",Expectations!K$2*Expectations!$B24)</f>
        <v/>
      </c>
      <c r="L24" s="7" t="str">
        <f>IF(Proportions!L24="","",Expectations!L$2*Expectations!$B24)</f>
        <v/>
      </c>
      <c r="M24" s="7" t="str">
        <f>IF(Proportions!M24="","",Expectations!M$2*Expectations!$B24)</f>
        <v/>
      </c>
      <c r="N24" s="7" t="str">
        <f>IF(Proportions!N24="","",Expectations!N$2*Expectations!$B24)</f>
        <v/>
      </c>
      <c r="O24" s="7" t="str">
        <f>IF(Proportions!O24="","",Expectations!O$2*Expectations!$B24)</f>
        <v/>
      </c>
      <c r="P24" s="7" t="str">
        <f>IF(Proportions!P24="","",Expectations!P$2*Expectations!$B24)</f>
        <v/>
      </c>
      <c r="Q24" s="7" t="str">
        <f>IF(Proportions!Q24="","",Expectations!Q$2*Expectations!$B24)</f>
        <v/>
      </c>
      <c r="R24" s="7" t="str">
        <f>IF(Proportions!R24="","",Expectations!R$2*Expectations!$B24)</f>
        <v/>
      </c>
      <c r="S24" s="7" t="str">
        <f>IF(Proportions!S24="","",Expectations!S$2*Expectations!$B24)</f>
        <v/>
      </c>
      <c r="T24" s="7" t="str">
        <f>IF(Proportions!T24="","",Expectations!T$2*Expectations!$B24)</f>
        <v/>
      </c>
      <c r="U24" s="7" t="str">
        <f>IF(Proportions!U24="","",Expectations!U$2*Expectations!$B24)</f>
        <v/>
      </c>
      <c r="V24" s="7" t="str">
        <f>IF(Proportions!V24="","",Expectations!V$2*Expectations!$B24)</f>
        <v/>
      </c>
      <c r="W24" s="7" t="str">
        <f>IF(Proportions!W24="","",Expectations!W$2*Expectations!$B24)</f>
        <v/>
      </c>
      <c r="X24" s="3" t="str">
        <f>IF(Proportions!X24="","",Expectations!X$2*Expectations!$B24)</f>
        <v/>
      </c>
      <c r="Y24" s="7" t="str">
        <f>IF(Proportions!Y24="","",Expectations!Y$2*Expectations!$B24)</f>
        <v/>
      </c>
      <c r="Z24" s="7" t="str">
        <f>IF(Proportions!Z24="","",Expectations!Z$2*Expectations!$B24)</f>
        <v/>
      </c>
      <c r="AA24" s="7" t="str">
        <f>IF(Proportions!AA24="","",Expectations!AA$2*Expectations!$B24)</f>
        <v/>
      </c>
      <c r="AB24" s="7" t="str">
        <f>IF(Proportions!AB24="","",Expectations!AB$2*Expectations!$B24)</f>
        <v/>
      </c>
      <c r="AC24" s="7" t="str">
        <f>IF(Proportions!AC24="","",Expectations!AC$2*Expectations!$B24)</f>
        <v/>
      </c>
      <c r="AD24" s="7" t="str">
        <f>IF(Proportions!AD24="","",Expectations!AD$2*Expectations!$B24)</f>
        <v/>
      </c>
      <c r="AE24" s="7" t="str">
        <f>IF(Proportions!AE24="","",Expectations!AE$2*Expectations!$B24)</f>
        <v/>
      </c>
      <c r="AF24" s="7" t="str">
        <f>IF(Proportions!AF24="","",Expectations!AF$2*Expectations!$B24)</f>
        <v/>
      </c>
      <c r="AG24" s="7" t="str">
        <f>IF(Proportions!AG24="","",Expectations!AG$2*Expectations!$B24)</f>
        <v/>
      </c>
      <c r="AH24" s="7" t="str">
        <f>IF(Proportions!AH24="","",Expectations!AH$2*Expectations!$B24)</f>
        <v/>
      </c>
      <c r="AI24" s="7" t="str">
        <f>IF(Proportions!AI24="","",Expectations!AI$2*Expectations!$B24)</f>
        <v/>
      </c>
      <c r="AJ24" s="7" t="str">
        <f>IF(Proportions!AJ24="","",Expectations!AJ$2*Expectations!$B24)</f>
        <v/>
      </c>
      <c r="AK24" s="7" t="str">
        <f>IF(Proportions!AK24="","",Expectations!AK$2*Expectations!$B24)</f>
        <v/>
      </c>
      <c r="AL24" s="7" t="str">
        <f>IF(Proportions!AL24="","",Expectations!AL$2*Expectations!$B24)</f>
        <v/>
      </c>
      <c r="AM24" s="7" t="str">
        <f>IF(Proportions!AM24="","",Expectations!AM$2*Expectations!$B24)</f>
        <v/>
      </c>
      <c r="AN24" s="7" t="str">
        <f>IF(Proportions!AN24="","",Expectations!AN$2*Expectations!$B24)</f>
        <v/>
      </c>
      <c r="AO24" s="7" t="str">
        <f>IF(Proportions!AO24="","",Expectations!AO$2*Expectations!$B24)</f>
        <v/>
      </c>
      <c r="AP24" s="7" t="str">
        <f>IF(Proportions!AP24="","",Expectations!AP$2*Expectations!$B24)</f>
        <v/>
      </c>
      <c r="AQ24" s="7" t="str">
        <f>IF(Proportions!AQ24="","",Expectations!AQ$2*Expectations!$B24)</f>
        <v/>
      </c>
      <c r="AR24" s="7" t="str">
        <f>IF(Proportions!AR24="","",Expectations!AR$2*Expectations!$B24)</f>
        <v/>
      </c>
      <c r="AS24" s="7" t="str">
        <f>IF(Proportions!AS24="","",Expectations!AS$2*Expectations!$B24)</f>
        <v/>
      </c>
      <c r="AT24" s="7" t="str">
        <f>IF(Proportions!AT24="","",Expectations!AT$2*Expectations!$B24)</f>
        <v/>
      </c>
      <c r="AU24" s="7" t="str">
        <f>IF(Proportions!AU24="","",Expectations!AU$2*Expectations!$B24)</f>
        <v/>
      </c>
      <c r="AV24" s="7" t="str">
        <f>IF(Proportions!AV24="","",Expectations!AV$2*Expectations!$B24)</f>
        <v/>
      </c>
      <c r="AW24" s="7" t="str">
        <f>IF(Proportions!AW24="","",Expectations!AW$2*Expectations!$B24)</f>
        <v/>
      </c>
      <c r="AX24" s="7" t="str">
        <f>IF(Proportions!AX24="","",Expectations!AX$2*Expectations!$B24)</f>
        <v/>
      </c>
      <c r="AY24" s="7" t="str">
        <f>IF(Proportions!AY24="","",Expectations!AY$2*Expectations!$B24)</f>
        <v/>
      </c>
      <c r="AZ24" s="7" t="str">
        <f>IF(Proportions!AZ24="","",Expectations!AZ$2*Expectations!$B24)</f>
        <v/>
      </c>
      <c r="BA24" s="7" t="str">
        <f>IF(Proportions!BA24="","",Expectations!BA$2*Expectations!$B24)</f>
        <v/>
      </c>
      <c r="BB24" s="7" t="str">
        <f>IF(Proportions!BB24="","",Expectations!BB$2*Expectations!$B24)</f>
        <v/>
      </c>
      <c r="BC24" s="7" t="str">
        <f>IF(Proportions!BC24="","",Expectations!BC$2*Expectations!$B24)</f>
        <v/>
      </c>
      <c r="BD24" s="7" t="str">
        <f>IF(Proportions!BD24="","",Expectations!BD$2*Expectations!$B24)</f>
        <v/>
      </c>
      <c r="BE24" s="7" t="str">
        <f>IF(Proportions!BE24="","",Expectations!BE$2*Expectations!$B24)</f>
        <v/>
      </c>
      <c r="BF24" s="7" t="str">
        <f>IF(Proportions!BF24="","",Expectations!BF$2*Expectations!$B24)</f>
        <v/>
      </c>
      <c r="BG24" s="7" t="str">
        <f>IF(Proportions!BG24="","",Expectations!BG$2*Expectations!$B24)</f>
        <v/>
      </c>
      <c r="BH24" s="7" t="str">
        <f>IF(Proportions!BH24="","",Expectations!BH$2*Expectations!$B24)</f>
        <v/>
      </c>
      <c r="BI24" s="7" t="str">
        <f>IF(Proportions!BI24="","",Expectations!BI$2*Expectations!$B24)</f>
        <v/>
      </c>
      <c r="BJ24" s="7" t="str">
        <f>IF(Proportions!BJ24="","",Expectations!BJ$2*Expectations!$B24)</f>
        <v/>
      </c>
      <c r="BK24" s="7" t="str">
        <f>IF(Proportions!BK24="","",Expectations!BK$2*Expectations!$B24)</f>
        <v/>
      </c>
      <c r="BL24" s="7" t="str">
        <f>IF(Proportions!BL24="","",Expectations!BL$2*Expectations!$B24)</f>
        <v/>
      </c>
      <c r="BM24" s="7" t="str">
        <f>IF(Proportions!BM24="","",Expectations!BM$2*Expectations!$B24)</f>
        <v/>
      </c>
      <c r="BN24" s="7" t="str">
        <f>IF(Proportions!BN24="","",Expectations!BN$2*Expectations!$B24)</f>
        <v/>
      </c>
      <c r="BO24" s="7" t="str">
        <f>IF(Proportions!BO24="","",Expectations!BO$2*Expectations!$B24)</f>
        <v/>
      </c>
      <c r="BP24" s="7" t="str">
        <f>IF(Proportions!BP24="","",Expectations!BP$2*Expectations!$B24)</f>
        <v/>
      </c>
      <c r="BQ24" s="7" t="str">
        <f>IF(Proportions!BQ24="","",Expectations!BQ$2*Expectations!$B24)</f>
        <v/>
      </c>
      <c r="BR24" s="7" t="str">
        <f>IF(Proportions!BR24="","",Expectations!BR$2*Expectations!$B24)</f>
        <v/>
      </c>
      <c r="BS24" s="7" t="str">
        <f>IF(Proportions!BS24="","",Expectations!BS$2*Expectations!$B24)</f>
        <v/>
      </c>
      <c r="BT24" s="7" t="str">
        <f>IF(Proportions!BT24="","",Expectations!BT$2*Expectations!$B24)</f>
        <v/>
      </c>
      <c r="BU24" s="7" t="str">
        <f>IF(Proportions!BU24="","",Expectations!BU$2*Expectations!$B24)</f>
        <v/>
      </c>
      <c r="BV24" s="7" t="str">
        <f>IF(Proportions!BV24="","",Expectations!BV$2*Expectations!$B24)</f>
        <v/>
      </c>
      <c r="BW24" s="7" t="str">
        <f>IF(Proportions!BW24="","",Expectations!BW$2*Expectations!$B24)</f>
        <v/>
      </c>
      <c r="BX24" s="7" t="str">
        <f>IF(Proportions!BX24="","",Expectations!BX$2*Expectations!$B24)</f>
        <v/>
      </c>
      <c r="BY24" s="7" t="str">
        <f>IF(Proportions!BY24="","",Expectations!BY$2*Expectations!$B24)</f>
        <v/>
      </c>
      <c r="BZ24" s="7" t="str">
        <f>IF(Proportions!BZ24="","",Expectations!BZ$2*Expectations!$B24)</f>
        <v/>
      </c>
      <c r="CA24" s="7" t="str">
        <f>IF(Proportions!CA24="","",Expectations!CA$2*Expectations!$B24)</f>
        <v/>
      </c>
      <c r="CB24" s="7" t="str">
        <f>IF(Proportions!CB24="","",Expectations!CB$2*Expectations!$B24)</f>
        <v/>
      </c>
      <c r="CC24" s="7" t="str">
        <f>IF(Proportions!CC24="","",Expectations!CC$2*Expectations!$B24)</f>
        <v/>
      </c>
      <c r="CD24" s="7" t="str">
        <f>IF(Proportions!CD24="","",Expectations!CD$2*Expectations!$B24)</f>
        <v/>
      </c>
      <c r="CE24" s="7" t="str">
        <f>IF(Proportions!CE24="","",Expectations!CE$2*Expectations!$B24)</f>
        <v/>
      </c>
      <c r="CF24" s="7" t="str">
        <f>IF(Proportions!CF24="","",Expectations!CF$2*Expectations!$B24)</f>
        <v/>
      </c>
      <c r="CG24" s="7" t="str">
        <f>IF(Proportions!CG24="","",Expectations!CG$2*Expectations!$B24)</f>
        <v/>
      </c>
      <c r="CH24" s="7" t="str">
        <f>IF(Proportions!CH24="","",Expectations!CH$2*Expectations!$B24)</f>
        <v/>
      </c>
      <c r="CI24" s="7" t="str">
        <f>IF(Proportions!CI24="","",Expectations!CI$2*Expectations!$B24)</f>
        <v/>
      </c>
      <c r="CJ24" s="7" t="str">
        <f>IF(Proportions!CJ24="","",Expectations!CJ$2*Expectations!$B24)</f>
        <v/>
      </c>
      <c r="CK24" s="7" t="str">
        <f>IF(Proportions!CK24="","",Expectations!CK$2*Expectations!$B24)</f>
        <v/>
      </c>
      <c r="CL24" s="7" t="str">
        <f>IF(Proportions!CL24="","",Expectations!CL$2*Expectations!$B24)</f>
        <v/>
      </c>
      <c r="CM24" s="7" t="str">
        <f>IF(Proportions!CM24="","",Expectations!CM$2*Expectations!$B24)</f>
        <v/>
      </c>
      <c r="CN24" s="7" t="str">
        <f>IF(Proportions!CN24="","",Expectations!CN$2*Expectations!$B24)</f>
        <v/>
      </c>
      <c r="CO24" s="7" t="str">
        <f>IF(Proportions!CO24="","",Expectations!CO$2*Expectations!$B24)</f>
        <v/>
      </c>
      <c r="CP24" s="7" t="str">
        <f>IF(Proportions!CP24="","",Expectations!CP$2*Expectations!$B24)</f>
        <v/>
      </c>
      <c r="CQ24" s="7" t="str">
        <f>IF(Proportions!CQ24="","",Expectations!CQ$2*Expectations!$B24)</f>
        <v/>
      </c>
      <c r="CR24" s="7" t="str">
        <f>IF(Proportions!CR24="","",Expectations!CR$2*Expectations!$B24)</f>
        <v/>
      </c>
      <c r="CS24" s="7" t="str">
        <f>IF(Proportions!CS24="","",Expectations!CS$2*Expectations!$B24)</f>
        <v/>
      </c>
      <c r="CT24" s="7" t="str">
        <f>IF(Proportions!CT24="","",Expectations!CT$2*Expectations!$B24)</f>
        <v/>
      </c>
      <c r="CU24" s="7" t="str">
        <f>IF(Proportions!CU24="","",Expectations!CU$2*Expectations!$B24)</f>
        <v/>
      </c>
      <c r="CV24" s="7" t="str">
        <f>IF(Proportions!CV24="","",Expectations!CV$2*Expectations!$B24)</f>
        <v/>
      </c>
      <c r="CW24" s="7" t="str">
        <f>IF(Proportions!CW24="","",Expectations!CW$2*Expectations!$B24)</f>
        <v/>
      </c>
      <c r="CX24" s="8" t="str">
        <f>IF(Proportions!CX24="","",Expectations!CX$2*Expectations!$B24)</f>
        <v/>
      </c>
    </row>
    <row r="25" spans="1:102" ht="27" customHeight="1" thickBot="1" x14ac:dyDescent="0.3">
      <c r="A25" s="2" t="s">
        <v>24</v>
      </c>
      <c r="B25" s="1" t="str">
        <f>IF(Proportions!B25="","",Proportions!B25)</f>
        <v/>
      </c>
      <c r="C25" s="6" t="str">
        <f>IF(Proportions!C25="","",Expectations!C$2*Expectations!$B25)</f>
        <v/>
      </c>
      <c r="D25" s="7" t="str">
        <f>IF(Proportions!D25="","",Expectations!D$2*Expectations!$B25)</f>
        <v/>
      </c>
      <c r="E25" s="7" t="str">
        <f>IF(Proportions!E25="","",Expectations!E$2*Expectations!$B25)</f>
        <v/>
      </c>
      <c r="F25" s="7" t="str">
        <f>IF(Proportions!F25="","",Expectations!F$2*Expectations!$B25)</f>
        <v/>
      </c>
      <c r="G25" s="7" t="str">
        <f>IF(Proportions!G25="","",Expectations!G$2*Expectations!$B25)</f>
        <v/>
      </c>
      <c r="H25" s="7" t="str">
        <f>IF(Proportions!H25="","",Expectations!H$2*Expectations!$B25)</f>
        <v/>
      </c>
      <c r="I25" s="7" t="str">
        <f>IF(Proportions!I25="","",Expectations!I$2*Expectations!$B25)</f>
        <v/>
      </c>
      <c r="J25" s="7" t="str">
        <f>IF(Proportions!J25="","",Expectations!J$2*Expectations!$B25)</f>
        <v/>
      </c>
      <c r="K25" s="7" t="str">
        <f>IF(Proportions!K25="","",Expectations!K$2*Expectations!$B25)</f>
        <v/>
      </c>
      <c r="L25" s="7" t="str">
        <f>IF(Proportions!L25="","",Expectations!L$2*Expectations!$B25)</f>
        <v/>
      </c>
      <c r="M25" s="7" t="str">
        <f>IF(Proportions!M25="","",Expectations!M$2*Expectations!$B25)</f>
        <v/>
      </c>
      <c r="N25" s="7" t="str">
        <f>IF(Proportions!N25="","",Expectations!N$2*Expectations!$B25)</f>
        <v/>
      </c>
      <c r="O25" s="7" t="str">
        <f>IF(Proportions!O25="","",Expectations!O$2*Expectations!$B25)</f>
        <v/>
      </c>
      <c r="P25" s="7" t="str">
        <f>IF(Proportions!P25="","",Expectations!P$2*Expectations!$B25)</f>
        <v/>
      </c>
      <c r="Q25" s="7" t="str">
        <f>IF(Proportions!Q25="","",Expectations!Q$2*Expectations!$B25)</f>
        <v/>
      </c>
      <c r="R25" s="7" t="str">
        <f>IF(Proportions!R25="","",Expectations!R$2*Expectations!$B25)</f>
        <v/>
      </c>
      <c r="S25" s="7" t="str">
        <f>IF(Proportions!S25="","",Expectations!S$2*Expectations!$B25)</f>
        <v/>
      </c>
      <c r="T25" s="7" t="str">
        <f>IF(Proportions!T25="","",Expectations!T$2*Expectations!$B25)</f>
        <v/>
      </c>
      <c r="U25" s="7" t="str">
        <f>IF(Proportions!U25="","",Expectations!U$2*Expectations!$B25)</f>
        <v/>
      </c>
      <c r="V25" s="7" t="str">
        <f>IF(Proportions!V25="","",Expectations!V$2*Expectations!$B25)</f>
        <v/>
      </c>
      <c r="W25" s="7" t="str">
        <f>IF(Proportions!W25="","",Expectations!W$2*Expectations!$B25)</f>
        <v/>
      </c>
      <c r="X25" s="7" t="str">
        <f>IF(Proportions!X25="","",Expectations!X$2*Expectations!$B25)</f>
        <v/>
      </c>
      <c r="Y25" s="3" t="str">
        <f>IF(Proportions!Y25="","",Expectations!Y$2*Expectations!$B25)</f>
        <v/>
      </c>
      <c r="Z25" s="7" t="str">
        <f>IF(Proportions!Z25="","",Expectations!Z$2*Expectations!$B25)</f>
        <v/>
      </c>
      <c r="AA25" s="7" t="str">
        <f>IF(Proportions!AA25="","",Expectations!AA$2*Expectations!$B25)</f>
        <v/>
      </c>
      <c r="AB25" s="7" t="str">
        <f>IF(Proportions!AB25="","",Expectations!AB$2*Expectations!$B25)</f>
        <v/>
      </c>
      <c r="AC25" s="7" t="str">
        <f>IF(Proportions!AC25="","",Expectations!AC$2*Expectations!$B25)</f>
        <v/>
      </c>
      <c r="AD25" s="7" t="str">
        <f>IF(Proportions!AD25="","",Expectations!AD$2*Expectations!$B25)</f>
        <v/>
      </c>
      <c r="AE25" s="7" t="str">
        <f>IF(Proportions!AE25="","",Expectations!AE$2*Expectations!$B25)</f>
        <v/>
      </c>
      <c r="AF25" s="7" t="str">
        <f>IF(Proportions!AF25="","",Expectations!AF$2*Expectations!$B25)</f>
        <v/>
      </c>
      <c r="AG25" s="7" t="str">
        <f>IF(Proportions!AG25="","",Expectations!AG$2*Expectations!$B25)</f>
        <v/>
      </c>
      <c r="AH25" s="7" t="str">
        <f>IF(Proportions!AH25="","",Expectations!AH$2*Expectations!$B25)</f>
        <v/>
      </c>
      <c r="AI25" s="7" t="str">
        <f>IF(Proportions!AI25="","",Expectations!AI$2*Expectations!$B25)</f>
        <v/>
      </c>
      <c r="AJ25" s="7" t="str">
        <f>IF(Proportions!AJ25="","",Expectations!AJ$2*Expectations!$B25)</f>
        <v/>
      </c>
      <c r="AK25" s="7" t="str">
        <f>IF(Proportions!AK25="","",Expectations!AK$2*Expectations!$B25)</f>
        <v/>
      </c>
      <c r="AL25" s="7" t="str">
        <f>IF(Proportions!AL25="","",Expectations!AL$2*Expectations!$B25)</f>
        <v/>
      </c>
      <c r="AM25" s="7" t="str">
        <f>IF(Proportions!AM25="","",Expectations!AM$2*Expectations!$B25)</f>
        <v/>
      </c>
      <c r="AN25" s="7" t="str">
        <f>IF(Proportions!AN25="","",Expectations!AN$2*Expectations!$B25)</f>
        <v/>
      </c>
      <c r="AO25" s="7" t="str">
        <f>IF(Proportions!AO25="","",Expectations!AO$2*Expectations!$B25)</f>
        <v/>
      </c>
      <c r="AP25" s="7" t="str">
        <f>IF(Proportions!AP25="","",Expectations!AP$2*Expectations!$B25)</f>
        <v/>
      </c>
      <c r="AQ25" s="7" t="str">
        <f>IF(Proportions!AQ25="","",Expectations!AQ$2*Expectations!$B25)</f>
        <v/>
      </c>
      <c r="AR25" s="7" t="str">
        <f>IF(Proportions!AR25="","",Expectations!AR$2*Expectations!$B25)</f>
        <v/>
      </c>
      <c r="AS25" s="7" t="str">
        <f>IF(Proportions!AS25="","",Expectations!AS$2*Expectations!$B25)</f>
        <v/>
      </c>
      <c r="AT25" s="7" t="str">
        <f>IF(Proportions!AT25="","",Expectations!AT$2*Expectations!$B25)</f>
        <v/>
      </c>
      <c r="AU25" s="7" t="str">
        <f>IF(Proportions!AU25="","",Expectations!AU$2*Expectations!$B25)</f>
        <v/>
      </c>
      <c r="AV25" s="7" t="str">
        <f>IF(Proportions!AV25="","",Expectations!AV$2*Expectations!$B25)</f>
        <v/>
      </c>
      <c r="AW25" s="7" t="str">
        <f>IF(Proportions!AW25="","",Expectations!AW$2*Expectations!$B25)</f>
        <v/>
      </c>
      <c r="AX25" s="7" t="str">
        <f>IF(Proportions!AX25="","",Expectations!AX$2*Expectations!$B25)</f>
        <v/>
      </c>
      <c r="AY25" s="7" t="str">
        <f>IF(Proportions!AY25="","",Expectations!AY$2*Expectations!$B25)</f>
        <v/>
      </c>
      <c r="AZ25" s="7" t="str">
        <f>IF(Proportions!AZ25="","",Expectations!AZ$2*Expectations!$B25)</f>
        <v/>
      </c>
      <c r="BA25" s="7" t="str">
        <f>IF(Proportions!BA25="","",Expectations!BA$2*Expectations!$B25)</f>
        <v/>
      </c>
      <c r="BB25" s="7" t="str">
        <f>IF(Proportions!BB25="","",Expectations!BB$2*Expectations!$B25)</f>
        <v/>
      </c>
      <c r="BC25" s="7" t="str">
        <f>IF(Proportions!BC25="","",Expectations!BC$2*Expectations!$B25)</f>
        <v/>
      </c>
      <c r="BD25" s="7" t="str">
        <f>IF(Proportions!BD25="","",Expectations!BD$2*Expectations!$B25)</f>
        <v/>
      </c>
      <c r="BE25" s="7" t="str">
        <f>IF(Proportions!BE25="","",Expectations!BE$2*Expectations!$B25)</f>
        <v/>
      </c>
      <c r="BF25" s="7" t="str">
        <f>IF(Proportions!BF25="","",Expectations!BF$2*Expectations!$B25)</f>
        <v/>
      </c>
      <c r="BG25" s="7" t="str">
        <f>IF(Proportions!BG25="","",Expectations!BG$2*Expectations!$B25)</f>
        <v/>
      </c>
      <c r="BH25" s="7" t="str">
        <f>IF(Proportions!BH25="","",Expectations!BH$2*Expectations!$B25)</f>
        <v/>
      </c>
      <c r="BI25" s="7" t="str">
        <f>IF(Proportions!BI25="","",Expectations!BI$2*Expectations!$B25)</f>
        <v/>
      </c>
      <c r="BJ25" s="7" t="str">
        <f>IF(Proportions!BJ25="","",Expectations!BJ$2*Expectations!$B25)</f>
        <v/>
      </c>
      <c r="BK25" s="7" t="str">
        <f>IF(Proportions!BK25="","",Expectations!BK$2*Expectations!$B25)</f>
        <v/>
      </c>
      <c r="BL25" s="7" t="str">
        <f>IF(Proportions!BL25="","",Expectations!BL$2*Expectations!$B25)</f>
        <v/>
      </c>
      <c r="BM25" s="7" t="str">
        <f>IF(Proportions!BM25="","",Expectations!BM$2*Expectations!$B25)</f>
        <v/>
      </c>
      <c r="BN25" s="7" t="str">
        <f>IF(Proportions!BN25="","",Expectations!BN$2*Expectations!$B25)</f>
        <v/>
      </c>
      <c r="BO25" s="7" t="str">
        <f>IF(Proportions!BO25="","",Expectations!BO$2*Expectations!$B25)</f>
        <v/>
      </c>
      <c r="BP25" s="7" t="str">
        <f>IF(Proportions!BP25="","",Expectations!BP$2*Expectations!$B25)</f>
        <v/>
      </c>
      <c r="BQ25" s="7" t="str">
        <f>IF(Proportions!BQ25="","",Expectations!BQ$2*Expectations!$B25)</f>
        <v/>
      </c>
      <c r="BR25" s="7" t="str">
        <f>IF(Proportions!BR25="","",Expectations!BR$2*Expectations!$B25)</f>
        <v/>
      </c>
      <c r="BS25" s="7" t="str">
        <f>IF(Proportions!BS25="","",Expectations!BS$2*Expectations!$B25)</f>
        <v/>
      </c>
      <c r="BT25" s="7" t="str">
        <f>IF(Proportions!BT25="","",Expectations!BT$2*Expectations!$B25)</f>
        <v/>
      </c>
      <c r="BU25" s="7" t="str">
        <f>IF(Proportions!BU25="","",Expectations!BU$2*Expectations!$B25)</f>
        <v/>
      </c>
      <c r="BV25" s="7" t="str">
        <f>IF(Proportions!BV25="","",Expectations!BV$2*Expectations!$B25)</f>
        <v/>
      </c>
      <c r="BW25" s="7" t="str">
        <f>IF(Proportions!BW25="","",Expectations!BW$2*Expectations!$B25)</f>
        <v/>
      </c>
      <c r="BX25" s="7" t="str">
        <f>IF(Proportions!BX25="","",Expectations!BX$2*Expectations!$B25)</f>
        <v/>
      </c>
      <c r="BY25" s="7" t="str">
        <f>IF(Proportions!BY25="","",Expectations!BY$2*Expectations!$B25)</f>
        <v/>
      </c>
      <c r="BZ25" s="7" t="str">
        <f>IF(Proportions!BZ25="","",Expectations!BZ$2*Expectations!$B25)</f>
        <v/>
      </c>
      <c r="CA25" s="7" t="str">
        <f>IF(Proportions!CA25="","",Expectations!CA$2*Expectations!$B25)</f>
        <v/>
      </c>
      <c r="CB25" s="7" t="str">
        <f>IF(Proportions!CB25="","",Expectations!CB$2*Expectations!$B25)</f>
        <v/>
      </c>
      <c r="CC25" s="7" t="str">
        <f>IF(Proportions!CC25="","",Expectations!CC$2*Expectations!$B25)</f>
        <v/>
      </c>
      <c r="CD25" s="7" t="str">
        <f>IF(Proportions!CD25="","",Expectations!CD$2*Expectations!$B25)</f>
        <v/>
      </c>
      <c r="CE25" s="7" t="str">
        <f>IF(Proportions!CE25="","",Expectations!CE$2*Expectations!$B25)</f>
        <v/>
      </c>
      <c r="CF25" s="7" t="str">
        <f>IF(Proportions!CF25="","",Expectations!CF$2*Expectations!$B25)</f>
        <v/>
      </c>
      <c r="CG25" s="7" t="str">
        <f>IF(Proportions!CG25="","",Expectations!CG$2*Expectations!$B25)</f>
        <v/>
      </c>
      <c r="CH25" s="7" t="str">
        <f>IF(Proportions!CH25="","",Expectations!CH$2*Expectations!$B25)</f>
        <v/>
      </c>
      <c r="CI25" s="7" t="str">
        <f>IF(Proportions!CI25="","",Expectations!CI$2*Expectations!$B25)</f>
        <v/>
      </c>
      <c r="CJ25" s="7" t="str">
        <f>IF(Proportions!CJ25="","",Expectations!CJ$2*Expectations!$B25)</f>
        <v/>
      </c>
      <c r="CK25" s="7" t="str">
        <f>IF(Proportions!CK25="","",Expectations!CK$2*Expectations!$B25)</f>
        <v/>
      </c>
      <c r="CL25" s="7" t="str">
        <f>IF(Proportions!CL25="","",Expectations!CL$2*Expectations!$B25)</f>
        <v/>
      </c>
      <c r="CM25" s="7" t="str">
        <f>IF(Proportions!CM25="","",Expectations!CM$2*Expectations!$B25)</f>
        <v/>
      </c>
      <c r="CN25" s="7" t="str">
        <f>IF(Proportions!CN25="","",Expectations!CN$2*Expectations!$B25)</f>
        <v/>
      </c>
      <c r="CO25" s="7" t="str">
        <f>IF(Proportions!CO25="","",Expectations!CO$2*Expectations!$B25)</f>
        <v/>
      </c>
      <c r="CP25" s="7" t="str">
        <f>IF(Proportions!CP25="","",Expectations!CP$2*Expectations!$B25)</f>
        <v/>
      </c>
      <c r="CQ25" s="7" t="str">
        <f>IF(Proportions!CQ25="","",Expectations!CQ$2*Expectations!$B25)</f>
        <v/>
      </c>
      <c r="CR25" s="7" t="str">
        <f>IF(Proportions!CR25="","",Expectations!CR$2*Expectations!$B25)</f>
        <v/>
      </c>
      <c r="CS25" s="7" t="str">
        <f>IF(Proportions!CS25="","",Expectations!CS$2*Expectations!$B25)</f>
        <v/>
      </c>
      <c r="CT25" s="7" t="str">
        <f>IF(Proportions!CT25="","",Expectations!CT$2*Expectations!$B25)</f>
        <v/>
      </c>
      <c r="CU25" s="7" t="str">
        <f>IF(Proportions!CU25="","",Expectations!CU$2*Expectations!$B25)</f>
        <v/>
      </c>
      <c r="CV25" s="7" t="str">
        <f>IF(Proportions!CV25="","",Expectations!CV$2*Expectations!$B25)</f>
        <v/>
      </c>
      <c r="CW25" s="7" t="str">
        <f>IF(Proportions!CW25="","",Expectations!CW$2*Expectations!$B25)</f>
        <v/>
      </c>
      <c r="CX25" s="8" t="str">
        <f>IF(Proportions!CX25="","",Expectations!CX$2*Expectations!$B25)</f>
        <v/>
      </c>
    </row>
    <row r="26" spans="1:102" ht="27" customHeight="1" thickBot="1" x14ac:dyDescent="0.3">
      <c r="A26" s="2" t="s">
        <v>25</v>
      </c>
      <c r="B26" s="1" t="str">
        <f>IF(Proportions!B26="","",Proportions!B26)</f>
        <v/>
      </c>
      <c r="C26" s="6" t="str">
        <f>IF(Proportions!C26="","",Expectations!C$2*Expectations!$B26)</f>
        <v/>
      </c>
      <c r="D26" s="7" t="str">
        <f>IF(Proportions!D26="","",Expectations!D$2*Expectations!$B26)</f>
        <v/>
      </c>
      <c r="E26" s="7" t="str">
        <f>IF(Proportions!E26="","",Expectations!E$2*Expectations!$B26)</f>
        <v/>
      </c>
      <c r="F26" s="7" t="str">
        <f>IF(Proportions!F26="","",Expectations!F$2*Expectations!$B26)</f>
        <v/>
      </c>
      <c r="G26" s="7" t="str">
        <f>IF(Proportions!G26="","",Expectations!G$2*Expectations!$B26)</f>
        <v/>
      </c>
      <c r="H26" s="7" t="str">
        <f>IF(Proportions!H26="","",Expectations!H$2*Expectations!$B26)</f>
        <v/>
      </c>
      <c r="I26" s="7" t="str">
        <f>IF(Proportions!I26="","",Expectations!I$2*Expectations!$B26)</f>
        <v/>
      </c>
      <c r="J26" s="7" t="str">
        <f>IF(Proportions!J26="","",Expectations!J$2*Expectations!$B26)</f>
        <v/>
      </c>
      <c r="K26" s="7" t="str">
        <f>IF(Proportions!K26="","",Expectations!K$2*Expectations!$B26)</f>
        <v/>
      </c>
      <c r="L26" s="7" t="str">
        <f>IF(Proportions!L26="","",Expectations!L$2*Expectations!$B26)</f>
        <v/>
      </c>
      <c r="M26" s="7" t="str">
        <f>IF(Proportions!M26="","",Expectations!M$2*Expectations!$B26)</f>
        <v/>
      </c>
      <c r="N26" s="7" t="str">
        <f>IF(Proportions!N26="","",Expectations!N$2*Expectations!$B26)</f>
        <v/>
      </c>
      <c r="O26" s="7" t="str">
        <f>IF(Proportions!O26="","",Expectations!O$2*Expectations!$B26)</f>
        <v/>
      </c>
      <c r="P26" s="7" t="str">
        <f>IF(Proportions!P26="","",Expectations!P$2*Expectations!$B26)</f>
        <v/>
      </c>
      <c r="Q26" s="7" t="str">
        <f>IF(Proportions!Q26="","",Expectations!Q$2*Expectations!$B26)</f>
        <v/>
      </c>
      <c r="R26" s="7" t="str">
        <f>IF(Proportions!R26="","",Expectations!R$2*Expectations!$B26)</f>
        <v/>
      </c>
      <c r="S26" s="7" t="str">
        <f>IF(Proportions!S26="","",Expectations!S$2*Expectations!$B26)</f>
        <v/>
      </c>
      <c r="T26" s="7" t="str">
        <f>IF(Proportions!T26="","",Expectations!T$2*Expectations!$B26)</f>
        <v/>
      </c>
      <c r="U26" s="7" t="str">
        <f>IF(Proportions!U26="","",Expectations!U$2*Expectations!$B26)</f>
        <v/>
      </c>
      <c r="V26" s="7" t="str">
        <f>IF(Proportions!V26="","",Expectations!V$2*Expectations!$B26)</f>
        <v/>
      </c>
      <c r="W26" s="7" t="str">
        <f>IF(Proportions!W26="","",Expectations!W$2*Expectations!$B26)</f>
        <v/>
      </c>
      <c r="X26" s="7" t="str">
        <f>IF(Proportions!X26="","",Expectations!X$2*Expectations!$B26)</f>
        <v/>
      </c>
      <c r="Y26" s="7" t="str">
        <f>IF(Proportions!Y26="","",Expectations!Y$2*Expectations!$B26)</f>
        <v/>
      </c>
      <c r="Z26" s="3" t="str">
        <f>IF(Proportions!Z26="","",Expectations!Z$2*Expectations!$B26)</f>
        <v/>
      </c>
      <c r="AA26" s="7" t="str">
        <f>IF(Proportions!AA26="","",Expectations!AA$2*Expectations!$B26)</f>
        <v/>
      </c>
      <c r="AB26" s="7" t="str">
        <f>IF(Proportions!AB26="","",Expectations!AB$2*Expectations!$B26)</f>
        <v/>
      </c>
      <c r="AC26" s="7" t="str">
        <f>IF(Proportions!AC26="","",Expectations!AC$2*Expectations!$B26)</f>
        <v/>
      </c>
      <c r="AD26" s="7" t="str">
        <f>IF(Proportions!AD26="","",Expectations!AD$2*Expectations!$B26)</f>
        <v/>
      </c>
      <c r="AE26" s="7" t="str">
        <f>IF(Proportions!AE26="","",Expectations!AE$2*Expectations!$B26)</f>
        <v/>
      </c>
      <c r="AF26" s="7" t="str">
        <f>IF(Proportions!AF26="","",Expectations!AF$2*Expectations!$B26)</f>
        <v/>
      </c>
      <c r="AG26" s="7" t="str">
        <f>IF(Proportions!AG26="","",Expectations!AG$2*Expectations!$B26)</f>
        <v/>
      </c>
      <c r="AH26" s="7" t="str">
        <f>IF(Proportions!AH26="","",Expectations!AH$2*Expectations!$B26)</f>
        <v/>
      </c>
      <c r="AI26" s="7" t="str">
        <f>IF(Proportions!AI26="","",Expectations!AI$2*Expectations!$B26)</f>
        <v/>
      </c>
      <c r="AJ26" s="7" t="str">
        <f>IF(Proportions!AJ26="","",Expectations!AJ$2*Expectations!$B26)</f>
        <v/>
      </c>
      <c r="AK26" s="7" t="str">
        <f>IF(Proportions!AK26="","",Expectations!AK$2*Expectations!$B26)</f>
        <v/>
      </c>
      <c r="AL26" s="7" t="str">
        <f>IF(Proportions!AL26="","",Expectations!AL$2*Expectations!$B26)</f>
        <v/>
      </c>
      <c r="AM26" s="7" t="str">
        <f>IF(Proportions!AM26="","",Expectations!AM$2*Expectations!$B26)</f>
        <v/>
      </c>
      <c r="AN26" s="7" t="str">
        <f>IF(Proportions!AN26="","",Expectations!AN$2*Expectations!$B26)</f>
        <v/>
      </c>
      <c r="AO26" s="7" t="str">
        <f>IF(Proportions!AO26="","",Expectations!AO$2*Expectations!$B26)</f>
        <v/>
      </c>
      <c r="AP26" s="7" t="str">
        <f>IF(Proportions!AP26="","",Expectations!AP$2*Expectations!$B26)</f>
        <v/>
      </c>
      <c r="AQ26" s="7" t="str">
        <f>IF(Proportions!AQ26="","",Expectations!AQ$2*Expectations!$B26)</f>
        <v/>
      </c>
      <c r="AR26" s="7" t="str">
        <f>IF(Proportions!AR26="","",Expectations!AR$2*Expectations!$B26)</f>
        <v/>
      </c>
      <c r="AS26" s="7" t="str">
        <f>IF(Proportions!AS26="","",Expectations!AS$2*Expectations!$B26)</f>
        <v/>
      </c>
      <c r="AT26" s="7" t="str">
        <f>IF(Proportions!AT26="","",Expectations!AT$2*Expectations!$B26)</f>
        <v/>
      </c>
      <c r="AU26" s="7" t="str">
        <f>IF(Proportions!AU26="","",Expectations!AU$2*Expectations!$B26)</f>
        <v/>
      </c>
      <c r="AV26" s="7" t="str">
        <f>IF(Proportions!AV26="","",Expectations!AV$2*Expectations!$B26)</f>
        <v/>
      </c>
      <c r="AW26" s="7" t="str">
        <f>IF(Proportions!AW26="","",Expectations!AW$2*Expectations!$B26)</f>
        <v/>
      </c>
      <c r="AX26" s="7" t="str">
        <f>IF(Proportions!AX26="","",Expectations!AX$2*Expectations!$B26)</f>
        <v/>
      </c>
      <c r="AY26" s="7" t="str">
        <f>IF(Proportions!AY26="","",Expectations!AY$2*Expectations!$B26)</f>
        <v/>
      </c>
      <c r="AZ26" s="7" t="str">
        <f>IF(Proportions!AZ26="","",Expectations!AZ$2*Expectations!$B26)</f>
        <v/>
      </c>
      <c r="BA26" s="7" t="str">
        <f>IF(Proportions!BA26="","",Expectations!BA$2*Expectations!$B26)</f>
        <v/>
      </c>
      <c r="BB26" s="7" t="str">
        <f>IF(Proportions!BB26="","",Expectations!BB$2*Expectations!$B26)</f>
        <v/>
      </c>
      <c r="BC26" s="7" t="str">
        <f>IF(Proportions!BC26="","",Expectations!BC$2*Expectations!$B26)</f>
        <v/>
      </c>
      <c r="BD26" s="7" t="str">
        <f>IF(Proportions!BD26="","",Expectations!BD$2*Expectations!$B26)</f>
        <v/>
      </c>
      <c r="BE26" s="7" t="str">
        <f>IF(Proportions!BE26="","",Expectations!BE$2*Expectations!$B26)</f>
        <v/>
      </c>
      <c r="BF26" s="7" t="str">
        <f>IF(Proportions!BF26="","",Expectations!BF$2*Expectations!$B26)</f>
        <v/>
      </c>
      <c r="BG26" s="7" t="str">
        <f>IF(Proportions!BG26="","",Expectations!BG$2*Expectations!$B26)</f>
        <v/>
      </c>
      <c r="BH26" s="7" t="str">
        <f>IF(Proportions!BH26="","",Expectations!BH$2*Expectations!$B26)</f>
        <v/>
      </c>
      <c r="BI26" s="7" t="str">
        <f>IF(Proportions!BI26="","",Expectations!BI$2*Expectations!$B26)</f>
        <v/>
      </c>
      <c r="BJ26" s="7" t="str">
        <f>IF(Proportions!BJ26="","",Expectations!BJ$2*Expectations!$B26)</f>
        <v/>
      </c>
      <c r="BK26" s="7" t="str">
        <f>IF(Proportions!BK26="","",Expectations!BK$2*Expectations!$B26)</f>
        <v/>
      </c>
      <c r="BL26" s="7" t="str">
        <f>IF(Proportions!BL26="","",Expectations!BL$2*Expectations!$B26)</f>
        <v/>
      </c>
      <c r="BM26" s="7" t="str">
        <f>IF(Proportions!BM26="","",Expectations!BM$2*Expectations!$B26)</f>
        <v/>
      </c>
      <c r="BN26" s="7" t="str">
        <f>IF(Proportions!BN26="","",Expectations!BN$2*Expectations!$B26)</f>
        <v/>
      </c>
      <c r="BO26" s="7" t="str">
        <f>IF(Proportions!BO26="","",Expectations!BO$2*Expectations!$B26)</f>
        <v/>
      </c>
      <c r="BP26" s="7" t="str">
        <f>IF(Proportions!BP26="","",Expectations!BP$2*Expectations!$B26)</f>
        <v/>
      </c>
      <c r="BQ26" s="7" t="str">
        <f>IF(Proportions!BQ26="","",Expectations!BQ$2*Expectations!$B26)</f>
        <v/>
      </c>
      <c r="BR26" s="7" t="str">
        <f>IF(Proportions!BR26="","",Expectations!BR$2*Expectations!$B26)</f>
        <v/>
      </c>
      <c r="BS26" s="7" t="str">
        <f>IF(Proportions!BS26="","",Expectations!BS$2*Expectations!$B26)</f>
        <v/>
      </c>
      <c r="BT26" s="7" t="str">
        <f>IF(Proportions!BT26="","",Expectations!BT$2*Expectations!$B26)</f>
        <v/>
      </c>
      <c r="BU26" s="7" t="str">
        <f>IF(Proportions!BU26="","",Expectations!BU$2*Expectations!$B26)</f>
        <v/>
      </c>
      <c r="BV26" s="7" t="str">
        <f>IF(Proportions!BV26="","",Expectations!BV$2*Expectations!$B26)</f>
        <v/>
      </c>
      <c r="BW26" s="7" t="str">
        <f>IF(Proportions!BW26="","",Expectations!BW$2*Expectations!$B26)</f>
        <v/>
      </c>
      <c r="BX26" s="7" t="str">
        <f>IF(Proportions!BX26="","",Expectations!BX$2*Expectations!$B26)</f>
        <v/>
      </c>
      <c r="BY26" s="7" t="str">
        <f>IF(Proportions!BY26="","",Expectations!BY$2*Expectations!$B26)</f>
        <v/>
      </c>
      <c r="BZ26" s="7" t="str">
        <f>IF(Proportions!BZ26="","",Expectations!BZ$2*Expectations!$B26)</f>
        <v/>
      </c>
      <c r="CA26" s="7" t="str">
        <f>IF(Proportions!CA26="","",Expectations!CA$2*Expectations!$B26)</f>
        <v/>
      </c>
      <c r="CB26" s="7" t="str">
        <f>IF(Proportions!CB26="","",Expectations!CB$2*Expectations!$B26)</f>
        <v/>
      </c>
      <c r="CC26" s="7" t="str">
        <f>IF(Proportions!CC26="","",Expectations!CC$2*Expectations!$B26)</f>
        <v/>
      </c>
      <c r="CD26" s="7" t="str">
        <f>IF(Proportions!CD26="","",Expectations!CD$2*Expectations!$B26)</f>
        <v/>
      </c>
      <c r="CE26" s="7" t="str">
        <f>IF(Proportions!CE26="","",Expectations!CE$2*Expectations!$B26)</f>
        <v/>
      </c>
      <c r="CF26" s="7" t="str">
        <f>IF(Proportions!CF26="","",Expectations!CF$2*Expectations!$B26)</f>
        <v/>
      </c>
      <c r="CG26" s="7" t="str">
        <f>IF(Proportions!CG26="","",Expectations!CG$2*Expectations!$B26)</f>
        <v/>
      </c>
      <c r="CH26" s="7" t="str">
        <f>IF(Proportions!CH26="","",Expectations!CH$2*Expectations!$B26)</f>
        <v/>
      </c>
      <c r="CI26" s="7" t="str">
        <f>IF(Proportions!CI26="","",Expectations!CI$2*Expectations!$B26)</f>
        <v/>
      </c>
      <c r="CJ26" s="7" t="str">
        <f>IF(Proportions!CJ26="","",Expectations!CJ$2*Expectations!$B26)</f>
        <v/>
      </c>
      <c r="CK26" s="7" t="str">
        <f>IF(Proportions!CK26="","",Expectations!CK$2*Expectations!$B26)</f>
        <v/>
      </c>
      <c r="CL26" s="7" t="str">
        <f>IF(Proportions!CL26="","",Expectations!CL$2*Expectations!$B26)</f>
        <v/>
      </c>
      <c r="CM26" s="7" t="str">
        <f>IF(Proportions!CM26="","",Expectations!CM$2*Expectations!$B26)</f>
        <v/>
      </c>
      <c r="CN26" s="7" t="str">
        <f>IF(Proportions!CN26="","",Expectations!CN$2*Expectations!$B26)</f>
        <v/>
      </c>
      <c r="CO26" s="7" t="str">
        <f>IF(Proportions!CO26="","",Expectations!CO$2*Expectations!$B26)</f>
        <v/>
      </c>
      <c r="CP26" s="7" t="str">
        <f>IF(Proportions!CP26="","",Expectations!CP$2*Expectations!$B26)</f>
        <v/>
      </c>
      <c r="CQ26" s="7" t="str">
        <f>IF(Proportions!CQ26="","",Expectations!CQ$2*Expectations!$B26)</f>
        <v/>
      </c>
      <c r="CR26" s="7" t="str">
        <f>IF(Proportions!CR26="","",Expectations!CR$2*Expectations!$B26)</f>
        <v/>
      </c>
      <c r="CS26" s="7" t="str">
        <f>IF(Proportions!CS26="","",Expectations!CS$2*Expectations!$B26)</f>
        <v/>
      </c>
      <c r="CT26" s="7" t="str">
        <f>IF(Proportions!CT26="","",Expectations!CT$2*Expectations!$B26)</f>
        <v/>
      </c>
      <c r="CU26" s="7" t="str">
        <f>IF(Proportions!CU26="","",Expectations!CU$2*Expectations!$B26)</f>
        <v/>
      </c>
      <c r="CV26" s="7" t="str">
        <f>IF(Proportions!CV26="","",Expectations!CV$2*Expectations!$B26)</f>
        <v/>
      </c>
      <c r="CW26" s="7" t="str">
        <f>IF(Proportions!CW26="","",Expectations!CW$2*Expectations!$B26)</f>
        <v/>
      </c>
      <c r="CX26" s="8" t="str">
        <f>IF(Proportions!CX26="","",Expectations!CX$2*Expectations!$B26)</f>
        <v/>
      </c>
    </row>
    <row r="27" spans="1:102" ht="27" customHeight="1" thickBot="1" x14ac:dyDescent="0.3">
      <c r="A27" s="2" t="s">
        <v>26</v>
      </c>
      <c r="B27" s="1" t="str">
        <f>IF(Proportions!B27="","",Proportions!B27)</f>
        <v/>
      </c>
      <c r="C27" s="6" t="str">
        <f>IF(Proportions!C27="","",Expectations!C$2*Expectations!$B27)</f>
        <v/>
      </c>
      <c r="D27" s="7" t="str">
        <f>IF(Proportions!D27="","",Expectations!D$2*Expectations!$B27)</f>
        <v/>
      </c>
      <c r="E27" s="7" t="str">
        <f>IF(Proportions!E27="","",Expectations!E$2*Expectations!$B27)</f>
        <v/>
      </c>
      <c r="F27" s="7" t="str">
        <f>IF(Proportions!F27="","",Expectations!F$2*Expectations!$B27)</f>
        <v/>
      </c>
      <c r="G27" s="7" t="str">
        <f>IF(Proportions!G27="","",Expectations!G$2*Expectations!$B27)</f>
        <v/>
      </c>
      <c r="H27" s="7" t="str">
        <f>IF(Proportions!H27="","",Expectations!H$2*Expectations!$B27)</f>
        <v/>
      </c>
      <c r="I27" s="7" t="str">
        <f>IF(Proportions!I27="","",Expectations!I$2*Expectations!$B27)</f>
        <v/>
      </c>
      <c r="J27" s="7" t="str">
        <f>IF(Proportions!J27="","",Expectations!J$2*Expectations!$B27)</f>
        <v/>
      </c>
      <c r="K27" s="7" t="str">
        <f>IF(Proportions!K27="","",Expectations!K$2*Expectations!$B27)</f>
        <v/>
      </c>
      <c r="L27" s="7" t="str">
        <f>IF(Proportions!L27="","",Expectations!L$2*Expectations!$B27)</f>
        <v/>
      </c>
      <c r="M27" s="7" t="str">
        <f>IF(Proportions!M27="","",Expectations!M$2*Expectations!$B27)</f>
        <v/>
      </c>
      <c r="N27" s="7" t="str">
        <f>IF(Proportions!N27="","",Expectations!N$2*Expectations!$B27)</f>
        <v/>
      </c>
      <c r="O27" s="7" t="str">
        <f>IF(Proportions!O27="","",Expectations!O$2*Expectations!$B27)</f>
        <v/>
      </c>
      <c r="P27" s="7" t="str">
        <f>IF(Proportions!P27="","",Expectations!P$2*Expectations!$B27)</f>
        <v/>
      </c>
      <c r="Q27" s="7" t="str">
        <f>IF(Proportions!Q27="","",Expectations!Q$2*Expectations!$B27)</f>
        <v/>
      </c>
      <c r="R27" s="7" t="str">
        <f>IF(Proportions!R27="","",Expectations!R$2*Expectations!$B27)</f>
        <v/>
      </c>
      <c r="S27" s="7" t="str">
        <f>IF(Proportions!S27="","",Expectations!S$2*Expectations!$B27)</f>
        <v/>
      </c>
      <c r="T27" s="7" t="str">
        <f>IF(Proportions!T27="","",Expectations!T$2*Expectations!$B27)</f>
        <v/>
      </c>
      <c r="U27" s="7" t="str">
        <f>IF(Proportions!U27="","",Expectations!U$2*Expectations!$B27)</f>
        <v/>
      </c>
      <c r="V27" s="7" t="str">
        <f>IF(Proportions!V27="","",Expectations!V$2*Expectations!$B27)</f>
        <v/>
      </c>
      <c r="W27" s="7" t="str">
        <f>IF(Proportions!W27="","",Expectations!W$2*Expectations!$B27)</f>
        <v/>
      </c>
      <c r="X27" s="7" t="str">
        <f>IF(Proportions!X27="","",Expectations!X$2*Expectations!$B27)</f>
        <v/>
      </c>
      <c r="Y27" s="7" t="str">
        <f>IF(Proportions!Y27="","",Expectations!Y$2*Expectations!$B27)</f>
        <v/>
      </c>
      <c r="Z27" s="7" t="str">
        <f>IF(Proportions!Z27="","",Expectations!Z$2*Expectations!$B27)</f>
        <v/>
      </c>
      <c r="AA27" s="3" t="str">
        <f>IF(Proportions!AA27="","",Expectations!AA$2*Expectations!$B27)</f>
        <v/>
      </c>
      <c r="AB27" s="7" t="str">
        <f>IF(Proportions!AB27="","",Expectations!AB$2*Expectations!$B27)</f>
        <v/>
      </c>
      <c r="AC27" s="7" t="str">
        <f>IF(Proportions!AC27="","",Expectations!AC$2*Expectations!$B27)</f>
        <v/>
      </c>
      <c r="AD27" s="7" t="str">
        <f>IF(Proportions!AD27="","",Expectations!AD$2*Expectations!$B27)</f>
        <v/>
      </c>
      <c r="AE27" s="7" t="str">
        <f>IF(Proportions!AE27="","",Expectations!AE$2*Expectations!$B27)</f>
        <v/>
      </c>
      <c r="AF27" s="7" t="str">
        <f>IF(Proportions!AF27="","",Expectations!AF$2*Expectations!$B27)</f>
        <v/>
      </c>
      <c r="AG27" s="7" t="str">
        <f>IF(Proportions!AG27="","",Expectations!AG$2*Expectations!$B27)</f>
        <v/>
      </c>
      <c r="AH27" s="7" t="str">
        <f>IF(Proportions!AH27="","",Expectations!AH$2*Expectations!$B27)</f>
        <v/>
      </c>
      <c r="AI27" s="7" t="str">
        <f>IF(Proportions!AI27="","",Expectations!AI$2*Expectations!$B27)</f>
        <v/>
      </c>
      <c r="AJ27" s="7" t="str">
        <f>IF(Proportions!AJ27="","",Expectations!AJ$2*Expectations!$B27)</f>
        <v/>
      </c>
      <c r="AK27" s="7" t="str">
        <f>IF(Proportions!AK27="","",Expectations!AK$2*Expectations!$B27)</f>
        <v/>
      </c>
      <c r="AL27" s="7" t="str">
        <f>IF(Proportions!AL27="","",Expectations!AL$2*Expectations!$B27)</f>
        <v/>
      </c>
      <c r="AM27" s="7" t="str">
        <f>IF(Proportions!AM27="","",Expectations!AM$2*Expectations!$B27)</f>
        <v/>
      </c>
      <c r="AN27" s="7" t="str">
        <f>IF(Proportions!AN27="","",Expectations!AN$2*Expectations!$B27)</f>
        <v/>
      </c>
      <c r="AO27" s="7" t="str">
        <f>IF(Proportions!AO27="","",Expectations!AO$2*Expectations!$B27)</f>
        <v/>
      </c>
      <c r="AP27" s="7" t="str">
        <f>IF(Proportions!AP27="","",Expectations!AP$2*Expectations!$B27)</f>
        <v/>
      </c>
      <c r="AQ27" s="7" t="str">
        <f>IF(Proportions!AQ27="","",Expectations!AQ$2*Expectations!$B27)</f>
        <v/>
      </c>
      <c r="AR27" s="7" t="str">
        <f>IF(Proportions!AR27="","",Expectations!AR$2*Expectations!$B27)</f>
        <v/>
      </c>
      <c r="AS27" s="7" t="str">
        <f>IF(Proportions!AS27="","",Expectations!AS$2*Expectations!$B27)</f>
        <v/>
      </c>
      <c r="AT27" s="7" t="str">
        <f>IF(Proportions!AT27="","",Expectations!AT$2*Expectations!$B27)</f>
        <v/>
      </c>
      <c r="AU27" s="7" t="str">
        <f>IF(Proportions!AU27="","",Expectations!AU$2*Expectations!$B27)</f>
        <v/>
      </c>
      <c r="AV27" s="7" t="str">
        <f>IF(Proportions!AV27="","",Expectations!AV$2*Expectations!$B27)</f>
        <v/>
      </c>
      <c r="AW27" s="7" t="str">
        <f>IF(Proportions!AW27="","",Expectations!AW$2*Expectations!$B27)</f>
        <v/>
      </c>
      <c r="AX27" s="7" t="str">
        <f>IF(Proportions!AX27="","",Expectations!AX$2*Expectations!$B27)</f>
        <v/>
      </c>
      <c r="AY27" s="7" t="str">
        <f>IF(Proportions!AY27="","",Expectations!AY$2*Expectations!$B27)</f>
        <v/>
      </c>
      <c r="AZ27" s="7" t="str">
        <f>IF(Proportions!AZ27="","",Expectations!AZ$2*Expectations!$B27)</f>
        <v/>
      </c>
      <c r="BA27" s="7" t="str">
        <f>IF(Proportions!BA27="","",Expectations!BA$2*Expectations!$B27)</f>
        <v/>
      </c>
      <c r="BB27" s="7" t="str">
        <f>IF(Proportions!BB27="","",Expectations!BB$2*Expectations!$B27)</f>
        <v/>
      </c>
      <c r="BC27" s="7" t="str">
        <f>IF(Proportions!BC27="","",Expectations!BC$2*Expectations!$B27)</f>
        <v/>
      </c>
      <c r="BD27" s="7" t="str">
        <f>IF(Proportions!BD27="","",Expectations!BD$2*Expectations!$B27)</f>
        <v/>
      </c>
      <c r="BE27" s="7" t="str">
        <f>IF(Proportions!BE27="","",Expectations!BE$2*Expectations!$B27)</f>
        <v/>
      </c>
      <c r="BF27" s="7" t="str">
        <f>IF(Proportions!BF27="","",Expectations!BF$2*Expectations!$B27)</f>
        <v/>
      </c>
      <c r="BG27" s="7" t="str">
        <f>IF(Proportions!BG27="","",Expectations!BG$2*Expectations!$B27)</f>
        <v/>
      </c>
      <c r="BH27" s="7" t="str">
        <f>IF(Proportions!BH27="","",Expectations!BH$2*Expectations!$B27)</f>
        <v/>
      </c>
      <c r="BI27" s="7" t="str">
        <f>IF(Proportions!BI27="","",Expectations!BI$2*Expectations!$B27)</f>
        <v/>
      </c>
      <c r="BJ27" s="7" t="str">
        <f>IF(Proportions!BJ27="","",Expectations!BJ$2*Expectations!$B27)</f>
        <v/>
      </c>
      <c r="BK27" s="7" t="str">
        <f>IF(Proportions!BK27="","",Expectations!BK$2*Expectations!$B27)</f>
        <v/>
      </c>
      <c r="BL27" s="7" t="str">
        <f>IF(Proportions!BL27="","",Expectations!BL$2*Expectations!$B27)</f>
        <v/>
      </c>
      <c r="BM27" s="7" t="str">
        <f>IF(Proportions!BM27="","",Expectations!BM$2*Expectations!$B27)</f>
        <v/>
      </c>
      <c r="BN27" s="7" t="str">
        <f>IF(Proportions!BN27="","",Expectations!BN$2*Expectations!$B27)</f>
        <v/>
      </c>
      <c r="BO27" s="7" t="str">
        <f>IF(Proportions!BO27="","",Expectations!BO$2*Expectations!$B27)</f>
        <v/>
      </c>
      <c r="BP27" s="7" t="str">
        <f>IF(Proportions!BP27="","",Expectations!BP$2*Expectations!$B27)</f>
        <v/>
      </c>
      <c r="BQ27" s="7" t="str">
        <f>IF(Proportions!BQ27="","",Expectations!BQ$2*Expectations!$B27)</f>
        <v/>
      </c>
      <c r="BR27" s="7" t="str">
        <f>IF(Proportions!BR27="","",Expectations!BR$2*Expectations!$B27)</f>
        <v/>
      </c>
      <c r="BS27" s="7" t="str">
        <f>IF(Proportions!BS27="","",Expectations!BS$2*Expectations!$B27)</f>
        <v/>
      </c>
      <c r="BT27" s="7" t="str">
        <f>IF(Proportions!BT27="","",Expectations!BT$2*Expectations!$B27)</f>
        <v/>
      </c>
      <c r="BU27" s="7" t="str">
        <f>IF(Proportions!BU27="","",Expectations!BU$2*Expectations!$B27)</f>
        <v/>
      </c>
      <c r="BV27" s="7" t="str">
        <f>IF(Proportions!BV27="","",Expectations!BV$2*Expectations!$B27)</f>
        <v/>
      </c>
      <c r="BW27" s="7" t="str">
        <f>IF(Proportions!BW27="","",Expectations!BW$2*Expectations!$B27)</f>
        <v/>
      </c>
      <c r="BX27" s="7" t="str">
        <f>IF(Proportions!BX27="","",Expectations!BX$2*Expectations!$B27)</f>
        <v/>
      </c>
      <c r="BY27" s="7" t="str">
        <f>IF(Proportions!BY27="","",Expectations!BY$2*Expectations!$B27)</f>
        <v/>
      </c>
      <c r="BZ27" s="7" t="str">
        <f>IF(Proportions!BZ27="","",Expectations!BZ$2*Expectations!$B27)</f>
        <v/>
      </c>
      <c r="CA27" s="7" t="str">
        <f>IF(Proportions!CA27="","",Expectations!CA$2*Expectations!$B27)</f>
        <v/>
      </c>
      <c r="CB27" s="7" t="str">
        <f>IF(Proportions!CB27="","",Expectations!CB$2*Expectations!$B27)</f>
        <v/>
      </c>
      <c r="CC27" s="7" t="str">
        <f>IF(Proportions!CC27="","",Expectations!CC$2*Expectations!$B27)</f>
        <v/>
      </c>
      <c r="CD27" s="7" t="str">
        <f>IF(Proportions!CD27="","",Expectations!CD$2*Expectations!$B27)</f>
        <v/>
      </c>
      <c r="CE27" s="7" t="str">
        <f>IF(Proportions!CE27="","",Expectations!CE$2*Expectations!$B27)</f>
        <v/>
      </c>
      <c r="CF27" s="7" t="str">
        <f>IF(Proportions!CF27="","",Expectations!CF$2*Expectations!$B27)</f>
        <v/>
      </c>
      <c r="CG27" s="7" t="str">
        <f>IF(Proportions!CG27="","",Expectations!CG$2*Expectations!$B27)</f>
        <v/>
      </c>
      <c r="CH27" s="7" t="str">
        <f>IF(Proportions!CH27="","",Expectations!CH$2*Expectations!$B27)</f>
        <v/>
      </c>
      <c r="CI27" s="7" t="str">
        <f>IF(Proportions!CI27="","",Expectations!CI$2*Expectations!$B27)</f>
        <v/>
      </c>
      <c r="CJ27" s="7" t="str">
        <f>IF(Proportions!CJ27="","",Expectations!CJ$2*Expectations!$B27)</f>
        <v/>
      </c>
      <c r="CK27" s="7" t="str">
        <f>IF(Proportions!CK27="","",Expectations!CK$2*Expectations!$B27)</f>
        <v/>
      </c>
      <c r="CL27" s="7" t="str">
        <f>IF(Proportions!CL27="","",Expectations!CL$2*Expectations!$B27)</f>
        <v/>
      </c>
      <c r="CM27" s="7" t="str">
        <f>IF(Proportions!CM27="","",Expectations!CM$2*Expectations!$B27)</f>
        <v/>
      </c>
      <c r="CN27" s="7" t="str">
        <f>IF(Proportions!CN27="","",Expectations!CN$2*Expectations!$B27)</f>
        <v/>
      </c>
      <c r="CO27" s="7" t="str">
        <f>IF(Proportions!CO27="","",Expectations!CO$2*Expectations!$B27)</f>
        <v/>
      </c>
      <c r="CP27" s="7" t="str">
        <f>IF(Proportions!CP27="","",Expectations!CP$2*Expectations!$B27)</f>
        <v/>
      </c>
      <c r="CQ27" s="7" t="str">
        <f>IF(Proportions!CQ27="","",Expectations!CQ$2*Expectations!$B27)</f>
        <v/>
      </c>
      <c r="CR27" s="7" t="str">
        <f>IF(Proportions!CR27="","",Expectations!CR$2*Expectations!$B27)</f>
        <v/>
      </c>
      <c r="CS27" s="7" t="str">
        <f>IF(Proportions!CS27="","",Expectations!CS$2*Expectations!$B27)</f>
        <v/>
      </c>
      <c r="CT27" s="7" t="str">
        <f>IF(Proportions!CT27="","",Expectations!CT$2*Expectations!$B27)</f>
        <v/>
      </c>
      <c r="CU27" s="7" t="str">
        <f>IF(Proportions!CU27="","",Expectations!CU$2*Expectations!$B27)</f>
        <v/>
      </c>
      <c r="CV27" s="7" t="str">
        <f>IF(Proportions!CV27="","",Expectations!CV$2*Expectations!$B27)</f>
        <v/>
      </c>
      <c r="CW27" s="7" t="str">
        <f>IF(Proportions!CW27="","",Expectations!CW$2*Expectations!$B27)</f>
        <v/>
      </c>
      <c r="CX27" s="8" t="str">
        <f>IF(Proportions!CX27="","",Expectations!CX$2*Expectations!$B27)</f>
        <v/>
      </c>
    </row>
    <row r="28" spans="1:102" ht="27" customHeight="1" thickBot="1" x14ac:dyDescent="0.3">
      <c r="A28" s="2" t="s">
        <v>27</v>
      </c>
      <c r="B28" s="1" t="str">
        <f>IF(Proportions!B28="","",Proportions!B28)</f>
        <v/>
      </c>
      <c r="C28" s="6" t="str">
        <f>IF(Proportions!C28="","",Expectations!C$2*Expectations!$B28)</f>
        <v/>
      </c>
      <c r="D28" s="7" t="str">
        <f>IF(Proportions!D28="","",Expectations!D$2*Expectations!$B28)</f>
        <v/>
      </c>
      <c r="E28" s="7" t="str">
        <f>IF(Proportions!E28="","",Expectations!E$2*Expectations!$B28)</f>
        <v/>
      </c>
      <c r="F28" s="7" t="str">
        <f>IF(Proportions!F28="","",Expectations!F$2*Expectations!$B28)</f>
        <v/>
      </c>
      <c r="G28" s="7" t="str">
        <f>IF(Proportions!G28="","",Expectations!G$2*Expectations!$B28)</f>
        <v/>
      </c>
      <c r="H28" s="7" t="str">
        <f>IF(Proportions!H28="","",Expectations!H$2*Expectations!$B28)</f>
        <v/>
      </c>
      <c r="I28" s="7" t="str">
        <f>IF(Proportions!I28="","",Expectations!I$2*Expectations!$B28)</f>
        <v/>
      </c>
      <c r="J28" s="7" t="str">
        <f>IF(Proportions!J28="","",Expectations!J$2*Expectations!$B28)</f>
        <v/>
      </c>
      <c r="K28" s="7" t="str">
        <f>IF(Proportions!K28="","",Expectations!K$2*Expectations!$B28)</f>
        <v/>
      </c>
      <c r="L28" s="7" t="str">
        <f>IF(Proportions!L28="","",Expectations!L$2*Expectations!$B28)</f>
        <v/>
      </c>
      <c r="M28" s="7" t="str">
        <f>IF(Proportions!M28="","",Expectations!M$2*Expectations!$B28)</f>
        <v/>
      </c>
      <c r="N28" s="7" t="str">
        <f>IF(Proportions!N28="","",Expectations!N$2*Expectations!$B28)</f>
        <v/>
      </c>
      <c r="O28" s="7" t="str">
        <f>IF(Proportions!O28="","",Expectations!O$2*Expectations!$B28)</f>
        <v/>
      </c>
      <c r="P28" s="7" t="str">
        <f>IF(Proportions!P28="","",Expectations!P$2*Expectations!$B28)</f>
        <v/>
      </c>
      <c r="Q28" s="7" t="str">
        <f>IF(Proportions!Q28="","",Expectations!Q$2*Expectations!$B28)</f>
        <v/>
      </c>
      <c r="R28" s="7" t="str">
        <f>IF(Proportions!R28="","",Expectations!R$2*Expectations!$B28)</f>
        <v/>
      </c>
      <c r="S28" s="7" t="str">
        <f>IF(Proportions!S28="","",Expectations!S$2*Expectations!$B28)</f>
        <v/>
      </c>
      <c r="T28" s="7" t="str">
        <f>IF(Proportions!T28="","",Expectations!T$2*Expectations!$B28)</f>
        <v/>
      </c>
      <c r="U28" s="7" t="str">
        <f>IF(Proportions!U28="","",Expectations!U$2*Expectations!$B28)</f>
        <v/>
      </c>
      <c r="V28" s="7" t="str">
        <f>IF(Proportions!V28="","",Expectations!V$2*Expectations!$B28)</f>
        <v/>
      </c>
      <c r="W28" s="7" t="str">
        <f>IF(Proportions!W28="","",Expectations!W$2*Expectations!$B28)</f>
        <v/>
      </c>
      <c r="X28" s="7" t="str">
        <f>IF(Proportions!X28="","",Expectations!X$2*Expectations!$B28)</f>
        <v/>
      </c>
      <c r="Y28" s="7" t="str">
        <f>IF(Proportions!Y28="","",Expectations!Y$2*Expectations!$B28)</f>
        <v/>
      </c>
      <c r="Z28" s="7" t="str">
        <f>IF(Proportions!Z28="","",Expectations!Z$2*Expectations!$B28)</f>
        <v/>
      </c>
      <c r="AA28" s="7" t="str">
        <f>IF(Proportions!AA28="","",Expectations!AA$2*Expectations!$B28)</f>
        <v/>
      </c>
      <c r="AB28" s="3" t="str">
        <f>IF(Proportions!AB28="","",Expectations!AB$2*Expectations!$B28)</f>
        <v/>
      </c>
      <c r="AC28" s="7" t="str">
        <f>IF(Proportions!AC28="","",Expectations!AC$2*Expectations!$B28)</f>
        <v/>
      </c>
      <c r="AD28" s="7" t="str">
        <f>IF(Proportions!AD28="","",Expectations!AD$2*Expectations!$B28)</f>
        <v/>
      </c>
      <c r="AE28" s="7" t="str">
        <f>IF(Proportions!AE28="","",Expectations!AE$2*Expectations!$B28)</f>
        <v/>
      </c>
      <c r="AF28" s="7" t="str">
        <f>IF(Proportions!AF28="","",Expectations!AF$2*Expectations!$B28)</f>
        <v/>
      </c>
      <c r="AG28" s="7" t="str">
        <f>IF(Proportions!AG28="","",Expectations!AG$2*Expectations!$B28)</f>
        <v/>
      </c>
      <c r="AH28" s="7" t="str">
        <f>IF(Proportions!AH28="","",Expectations!AH$2*Expectations!$B28)</f>
        <v/>
      </c>
      <c r="AI28" s="7" t="str">
        <f>IF(Proportions!AI28="","",Expectations!AI$2*Expectations!$B28)</f>
        <v/>
      </c>
      <c r="AJ28" s="7" t="str">
        <f>IF(Proportions!AJ28="","",Expectations!AJ$2*Expectations!$B28)</f>
        <v/>
      </c>
      <c r="AK28" s="7" t="str">
        <f>IF(Proportions!AK28="","",Expectations!AK$2*Expectations!$B28)</f>
        <v/>
      </c>
      <c r="AL28" s="7" t="str">
        <f>IF(Proportions!AL28="","",Expectations!AL$2*Expectations!$B28)</f>
        <v/>
      </c>
      <c r="AM28" s="7" t="str">
        <f>IF(Proportions!AM28="","",Expectations!AM$2*Expectations!$B28)</f>
        <v/>
      </c>
      <c r="AN28" s="7" t="str">
        <f>IF(Proportions!AN28="","",Expectations!AN$2*Expectations!$B28)</f>
        <v/>
      </c>
      <c r="AO28" s="7" t="str">
        <f>IF(Proportions!AO28="","",Expectations!AO$2*Expectations!$B28)</f>
        <v/>
      </c>
      <c r="AP28" s="7" t="str">
        <f>IF(Proportions!AP28="","",Expectations!AP$2*Expectations!$B28)</f>
        <v/>
      </c>
      <c r="AQ28" s="7" t="str">
        <f>IF(Proportions!AQ28="","",Expectations!AQ$2*Expectations!$B28)</f>
        <v/>
      </c>
      <c r="AR28" s="7" t="str">
        <f>IF(Proportions!AR28="","",Expectations!AR$2*Expectations!$B28)</f>
        <v/>
      </c>
      <c r="AS28" s="7" t="str">
        <f>IF(Proportions!AS28="","",Expectations!AS$2*Expectations!$B28)</f>
        <v/>
      </c>
      <c r="AT28" s="7" t="str">
        <f>IF(Proportions!AT28="","",Expectations!AT$2*Expectations!$B28)</f>
        <v/>
      </c>
      <c r="AU28" s="7" t="str">
        <f>IF(Proportions!AU28="","",Expectations!AU$2*Expectations!$B28)</f>
        <v/>
      </c>
      <c r="AV28" s="7" t="str">
        <f>IF(Proportions!AV28="","",Expectations!AV$2*Expectations!$B28)</f>
        <v/>
      </c>
      <c r="AW28" s="7" t="str">
        <f>IF(Proportions!AW28="","",Expectations!AW$2*Expectations!$B28)</f>
        <v/>
      </c>
      <c r="AX28" s="7" t="str">
        <f>IF(Proportions!AX28="","",Expectations!AX$2*Expectations!$B28)</f>
        <v/>
      </c>
      <c r="AY28" s="7" t="str">
        <f>IF(Proportions!AY28="","",Expectations!AY$2*Expectations!$B28)</f>
        <v/>
      </c>
      <c r="AZ28" s="7" t="str">
        <f>IF(Proportions!AZ28="","",Expectations!AZ$2*Expectations!$B28)</f>
        <v/>
      </c>
      <c r="BA28" s="7" t="str">
        <f>IF(Proportions!BA28="","",Expectations!BA$2*Expectations!$B28)</f>
        <v/>
      </c>
      <c r="BB28" s="7" t="str">
        <f>IF(Proportions!BB28="","",Expectations!BB$2*Expectations!$B28)</f>
        <v/>
      </c>
      <c r="BC28" s="7" t="str">
        <f>IF(Proportions!BC28="","",Expectations!BC$2*Expectations!$B28)</f>
        <v/>
      </c>
      <c r="BD28" s="7" t="str">
        <f>IF(Proportions!BD28="","",Expectations!BD$2*Expectations!$B28)</f>
        <v/>
      </c>
      <c r="BE28" s="7" t="str">
        <f>IF(Proportions!BE28="","",Expectations!BE$2*Expectations!$B28)</f>
        <v/>
      </c>
      <c r="BF28" s="7" t="str">
        <f>IF(Proportions!BF28="","",Expectations!BF$2*Expectations!$B28)</f>
        <v/>
      </c>
      <c r="BG28" s="7" t="str">
        <f>IF(Proportions!BG28="","",Expectations!BG$2*Expectations!$B28)</f>
        <v/>
      </c>
      <c r="BH28" s="7" t="str">
        <f>IF(Proportions!BH28="","",Expectations!BH$2*Expectations!$B28)</f>
        <v/>
      </c>
      <c r="BI28" s="7" t="str">
        <f>IF(Proportions!BI28="","",Expectations!BI$2*Expectations!$B28)</f>
        <v/>
      </c>
      <c r="BJ28" s="7" t="str">
        <f>IF(Proportions!BJ28="","",Expectations!BJ$2*Expectations!$B28)</f>
        <v/>
      </c>
      <c r="BK28" s="7" t="str">
        <f>IF(Proportions!BK28="","",Expectations!BK$2*Expectations!$B28)</f>
        <v/>
      </c>
      <c r="BL28" s="7" t="str">
        <f>IF(Proportions!BL28="","",Expectations!BL$2*Expectations!$B28)</f>
        <v/>
      </c>
      <c r="BM28" s="7" t="str">
        <f>IF(Proportions!BM28="","",Expectations!BM$2*Expectations!$B28)</f>
        <v/>
      </c>
      <c r="BN28" s="7" t="str">
        <f>IF(Proportions!BN28="","",Expectations!BN$2*Expectations!$B28)</f>
        <v/>
      </c>
      <c r="BO28" s="7" t="str">
        <f>IF(Proportions!BO28="","",Expectations!BO$2*Expectations!$B28)</f>
        <v/>
      </c>
      <c r="BP28" s="7" t="str">
        <f>IF(Proportions!BP28="","",Expectations!BP$2*Expectations!$B28)</f>
        <v/>
      </c>
      <c r="BQ28" s="7" t="str">
        <f>IF(Proportions!BQ28="","",Expectations!BQ$2*Expectations!$B28)</f>
        <v/>
      </c>
      <c r="BR28" s="7" t="str">
        <f>IF(Proportions!BR28="","",Expectations!BR$2*Expectations!$B28)</f>
        <v/>
      </c>
      <c r="BS28" s="7" t="str">
        <f>IF(Proportions!BS28="","",Expectations!BS$2*Expectations!$B28)</f>
        <v/>
      </c>
      <c r="BT28" s="7" t="str">
        <f>IF(Proportions!BT28="","",Expectations!BT$2*Expectations!$B28)</f>
        <v/>
      </c>
      <c r="BU28" s="7" t="str">
        <f>IF(Proportions!BU28="","",Expectations!BU$2*Expectations!$B28)</f>
        <v/>
      </c>
      <c r="BV28" s="7" t="str">
        <f>IF(Proportions!BV28="","",Expectations!BV$2*Expectations!$B28)</f>
        <v/>
      </c>
      <c r="BW28" s="7" t="str">
        <f>IF(Proportions!BW28="","",Expectations!BW$2*Expectations!$B28)</f>
        <v/>
      </c>
      <c r="BX28" s="7" t="str">
        <f>IF(Proportions!BX28="","",Expectations!BX$2*Expectations!$B28)</f>
        <v/>
      </c>
      <c r="BY28" s="7" t="str">
        <f>IF(Proportions!BY28="","",Expectations!BY$2*Expectations!$B28)</f>
        <v/>
      </c>
      <c r="BZ28" s="7" t="str">
        <f>IF(Proportions!BZ28="","",Expectations!BZ$2*Expectations!$B28)</f>
        <v/>
      </c>
      <c r="CA28" s="7" t="str">
        <f>IF(Proportions!CA28="","",Expectations!CA$2*Expectations!$B28)</f>
        <v/>
      </c>
      <c r="CB28" s="7" t="str">
        <f>IF(Proportions!CB28="","",Expectations!CB$2*Expectations!$B28)</f>
        <v/>
      </c>
      <c r="CC28" s="7" t="str">
        <f>IF(Proportions!CC28="","",Expectations!CC$2*Expectations!$B28)</f>
        <v/>
      </c>
      <c r="CD28" s="7" t="str">
        <f>IF(Proportions!CD28="","",Expectations!CD$2*Expectations!$B28)</f>
        <v/>
      </c>
      <c r="CE28" s="7" t="str">
        <f>IF(Proportions!CE28="","",Expectations!CE$2*Expectations!$B28)</f>
        <v/>
      </c>
      <c r="CF28" s="7" t="str">
        <f>IF(Proportions!CF28="","",Expectations!CF$2*Expectations!$B28)</f>
        <v/>
      </c>
      <c r="CG28" s="7" t="str">
        <f>IF(Proportions!CG28="","",Expectations!CG$2*Expectations!$B28)</f>
        <v/>
      </c>
      <c r="CH28" s="7" t="str">
        <f>IF(Proportions!CH28="","",Expectations!CH$2*Expectations!$B28)</f>
        <v/>
      </c>
      <c r="CI28" s="7" t="str">
        <f>IF(Proportions!CI28="","",Expectations!CI$2*Expectations!$B28)</f>
        <v/>
      </c>
      <c r="CJ28" s="7" t="str">
        <f>IF(Proportions!CJ28="","",Expectations!CJ$2*Expectations!$B28)</f>
        <v/>
      </c>
      <c r="CK28" s="7" t="str">
        <f>IF(Proportions!CK28="","",Expectations!CK$2*Expectations!$B28)</f>
        <v/>
      </c>
      <c r="CL28" s="7" t="str">
        <f>IF(Proportions!CL28="","",Expectations!CL$2*Expectations!$B28)</f>
        <v/>
      </c>
      <c r="CM28" s="7" t="str">
        <f>IF(Proportions!CM28="","",Expectations!CM$2*Expectations!$B28)</f>
        <v/>
      </c>
      <c r="CN28" s="7" t="str">
        <f>IF(Proportions!CN28="","",Expectations!CN$2*Expectations!$B28)</f>
        <v/>
      </c>
      <c r="CO28" s="7" t="str">
        <f>IF(Proportions!CO28="","",Expectations!CO$2*Expectations!$B28)</f>
        <v/>
      </c>
      <c r="CP28" s="7" t="str">
        <f>IF(Proportions!CP28="","",Expectations!CP$2*Expectations!$B28)</f>
        <v/>
      </c>
      <c r="CQ28" s="7" t="str">
        <f>IF(Proportions!CQ28="","",Expectations!CQ$2*Expectations!$B28)</f>
        <v/>
      </c>
      <c r="CR28" s="7" t="str">
        <f>IF(Proportions!CR28="","",Expectations!CR$2*Expectations!$B28)</f>
        <v/>
      </c>
      <c r="CS28" s="7" t="str">
        <f>IF(Proportions!CS28="","",Expectations!CS$2*Expectations!$B28)</f>
        <v/>
      </c>
      <c r="CT28" s="7" t="str">
        <f>IF(Proportions!CT28="","",Expectations!CT$2*Expectations!$B28)</f>
        <v/>
      </c>
      <c r="CU28" s="7" t="str">
        <f>IF(Proportions!CU28="","",Expectations!CU$2*Expectations!$B28)</f>
        <v/>
      </c>
      <c r="CV28" s="7" t="str">
        <f>IF(Proportions!CV28="","",Expectations!CV$2*Expectations!$B28)</f>
        <v/>
      </c>
      <c r="CW28" s="7" t="str">
        <f>IF(Proportions!CW28="","",Expectations!CW$2*Expectations!$B28)</f>
        <v/>
      </c>
      <c r="CX28" s="8" t="str">
        <f>IF(Proportions!CX28="","",Expectations!CX$2*Expectations!$B28)</f>
        <v/>
      </c>
    </row>
    <row r="29" spans="1:102" ht="27" customHeight="1" thickBot="1" x14ac:dyDescent="0.3">
      <c r="A29" s="2" t="s">
        <v>28</v>
      </c>
      <c r="B29" s="1" t="str">
        <f>IF(Proportions!B29="","",Proportions!B29)</f>
        <v/>
      </c>
      <c r="C29" s="6" t="str">
        <f>IF(Proportions!C29="","",Expectations!C$2*Expectations!$B29)</f>
        <v/>
      </c>
      <c r="D29" s="7" t="str">
        <f>IF(Proportions!D29="","",Expectations!D$2*Expectations!$B29)</f>
        <v/>
      </c>
      <c r="E29" s="7" t="str">
        <f>IF(Proportions!E29="","",Expectations!E$2*Expectations!$B29)</f>
        <v/>
      </c>
      <c r="F29" s="7" t="str">
        <f>IF(Proportions!F29="","",Expectations!F$2*Expectations!$B29)</f>
        <v/>
      </c>
      <c r="G29" s="7" t="str">
        <f>IF(Proportions!G29="","",Expectations!G$2*Expectations!$B29)</f>
        <v/>
      </c>
      <c r="H29" s="7" t="str">
        <f>IF(Proportions!H29="","",Expectations!H$2*Expectations!$B29)</f>
        <v/>
      </c>
      <c r="I29" s="7" t="str">
        <f>IF(Proportions!I29="","",Expectations!I$2*Expectations!$B29)</f>
        <v/>
      </c>
      <c r="J29" s="7" t="str">
        <f>IF(Proportions!J29="","",Expectations!J$2*Expectations!$B29)</f>
        <v/>
      </c>
      <c r="K29" s="7" t="str">
        <f>IF(Proportions!K29="","",Expectations!K$2*Expectations!$B29)</f>
        <v/>
      </c>
      <c r="L29" s="7" t="str">
        <f>IF(Proportions!L29="","",Expectations!L$2*Expectations!$B29)</f>
        <v/>
      </c>
      <c r="M29" s="7" t="str">
        <f>IF(Proportions!M29="","",Expectations!M$2*Expectations!$B29)</f>
        <v/>
      </c>
      <c r="N29" s="7" t="str">
        <f>IF(Proportions!N29="","",Expectations!N$2*Expectations!$B29)</f>
        <v/>
      </c>
      <c r="O29" s="7" t="str">
        <f>IF(Proportions!O29="","",Expectations!O$2*Expectations!$B29)</f>
        <v/>
      </c>
      <c r="P29" s="7" t="str">
        <f>IF(Proportions!P29="","",Expectations!P$2*Expectations!$B29)</f>
        <v/>
      </c>
      <c r="Q29" s="7" t="str">
        <f>IF(Proportions!Q29="","",Expectations!Q$2*Expectations!$B29)</f>
        <v/>
      </c>
      <c r="R29" s="7" t="str">
        <f>IF(Proportions!R29="","",Expectations!R$2*Expectations!$B29)</f>
        <v/>
      </c>
      <c r="S29" s="7" t="str">
        <f>IF(Proportions!S29="","",Expectations!S$2*Expectations!$B29)</f>
        <v/>
      </c>
      <c r="T29" s="7" t="str">
        <f>IF(Proportions!T29="","",Expectations!T$2*Expectations!$B29)</f>
        <v/>
      </c>
      <c r="U29" s="7" t="str">
        <f>IF(Proportions!U29="","",Expectations!U$2*Expectations!$B29)</f>
        <v/>
      </c>
      <c r="V29" s="7" t="str">
        <f>IF(Proportions!V29="","",Expectations!V$2*Expectations!$B29)</f>
        <v/>
      </c>
      <c r="W29" s="7" t="str">
        <f>IF(Proportions!W29="","",Expectations!W$2*Expectations!$B29)</f>
        <v/>
      </c>
      <c r="X29" s="7" t="str">
        <f>IF(Proportions!X29="","",Expectations!X$2*Expectations!$B29)</f>
        <v/>
      </c>
      <c r="Y29" s="7" t="str">
        <f>IF(Proportions!Y29="","",Expectations!Y$2*Expectations!$B29)</f>
        <v/>
      </c>
      <c r="Z29" s="7" t="str">
        <f>IF(Proportions!Z29="","",Expectations!Z$2*Expectations!$B29)</f>
        <v/>
      </c>
      <c r="AA29" s="7" t="str">
        <f>IF(Proportions!AA29="","",Expectations!AA$2*Expectations!$B29)</f>
        <v/>
      </c>
      <c r="AB29" s="7" t="str">
        <f>IF(Proportions!AB29="","",Expectations!AB$2*Expectations!$B29)</f>
        <v/>
      </c>
      <c r="AC29" s="3" t="str">
        <f>IF(Proportions!AC29="","",Expectations!AC$2*Expectations!$B29)</f>
        <v/>
      </c>
      <c r="AD29" s="7" t="str">
        <f>IF(Proportions!AD29="","",Expectations!AD$2*Expectations!$B29)</f>
        <v/>
      </c>
      <c r="AE29" s="7" t="str">
        <f>IF(Proportions!AE29="","",Expectations!AE$2*Expectations!$B29)</f>
        <v/>
      </c>
      <c r="AF29" s="7" t="str">
        <f>IF(Proportions!AF29="","",Expectations!AF$2*Expectations!$B29)</f>
        <v/>
      </c>
      <c r="AG29" s="7" t="str">
        <f>IF(Proportions!AG29="","",Expectations!AG$2*Expectations!$B29)</f>
        <v/>
      </c>
      <c r="AH29" s="7" t="str">
        <f>IF(Proportions!AH29="","",Expectations!AH$2*Expectations!$B29)</f>
        <v/>
      </c>
      <c r="AI29" s="7" t="str">
        <f>IF(Proportions!AI29="","",Expectations!AI$2*Expectations!$B29)</f>
        <v/>
      </c>
      <c r="AJ29" s="7" t="str">
        <f>IF(Proportions!AJ29="","",Expectations!AJ$2*Expectations!$B29)</f>
        <v/>
      </c>
      <c r="AK29" s="7" t="str">
        <f>IF(Proportions!AK29="","",Expectations!AK$2*Expectations!$B29)</f>
        <v/>
      </c>
      <c r="AL29" s="7" t="str">
        <f>IF(Proportions!AL29="","",Expectations!AL$2*Expectations!$B29)</f>
        <v/>
      </c>
      <c r="AM29" s="7" t="str">
        <f>IF(Proportions!AM29="","",Expectations!AM$2*Expectations!$B29)</f>
        <v/>
      </c>
      <c r="AN29" s="7" t="str">
        <f>IF(Proportions!AN29="","",Expectations!AN$2*Expectations!$B29)</f>
        <v/>
      </c>
      <c r="AO29" s="7" t="str">
        <f>IF(Proportions!AO29="","",Expectations!AO$2*Expectations!$B29)</f>
        <v/>
      </c>
      <c r="AP29" s="7" t="str">
        <f>IF(Proportions!AP29="","",Expectations!AP$2*Expectations!$B29)</f>
        <v/>
      </c>
      <c r="AQ29" s="7" t="str">
        <f>IF(Proportions!AQ29="","",Expectations!AQ$2*Expectations!$B29)</f>
        <v/>
      </c>
      <c r="AR29" s="7" t="str">
        <f>IF(Proportions!AR29="","",Expectations!AR$2*Expectations!$B29)</f>
        <v/>
      </c>
      <c r="AS29" s="7" t="str">
        <f>IF(Proportions!AS29="","",Expectations!AS$2*Expectations!$B29)</f>
        <v/>
      </c>
      <c r="AT29" s="7" t="str">
        <f>IF(Proportions!AT29="","",Expectations!AT$2*Expectations!$B29)</f>
        <v/>
      </c>
      <c r="AU29" s="7" t="str">
        <f>IF(Proportions!AU29="","",Expectations!AU$2*Expectations!$B29)</f>
        <v/>
      </c>
      <c r="AV29" s="7" t="str">
        <f>IF(Proportions!AV29="","",Expectations!AV$2*Expectations!$B29)</f>
        <v/>
      </c>
      <c r="AW29" s="7" t="str">
        <f>IF(Proportions!AW29="","",Expectations!AW$2*Expectations!$B29)</f>
        <v/>
      </c>
      <c r="AX29" s="7" t="str">
        <f>IF(Proportions!AX29="","",Expectations!AX$2*Expectations!$B29)</f>
        <v/>
      </c>
      <c r="AY29" s="7" t="str">
        <f>IF(Proportions!AY29="","",Expectations!AY$2*Expectations!$B29)</f>
        <v/>
      </c>
      <c r="AZ29" s="7" t="str">
        <f>IF(Proportions!AZ29="","",Expectations!AZ$2*Expectations!$B29)</f>
        <v/>
      </c>
      <c r="BA29" s="7" t="str">
        <f>IF(Proportions!BA29="","",Expectations!BA$2*Expectations!$B29)</f>
        <v/>
      </c>
      <c r="BB29" s="7" t="str">
        <f>IF(Proportions!BB29="","",Expectations!BB$2*Expectations!$B29)</f>
        <v/>
      </c>
      <c r="BC29" s="7" t="str">
        <f>IF(Proportions!BC29="","",Expectations!BC$2*Expectations!$B29)</f>
        <v/>
      </c>
      <c r="BD29" s="7" t="str">
        <f>IF(Proportions!BD29="","",Expectations!BD$2*Expectations!$B29)</f>
        <v/>
      </c>
      <c r="BE29" s="7" t="str">
        <f>IF(Proportions!BE29="","",Expectations!BE$2*Expectations!$B29)</f>
        <v/>
      </c>
      <c r="BF29" s="7" t="str">
        <f>IF(Proportions!BF29="","",Expectations!BF$2*Expectations!$B29)</f>
        <v/>
      </c>
      <c r="BG29" s="7" t="str">
        <f>IF(Proportions!BG29="","",Expectations!BG$2*Expectations!$B29)</f>
        <v/>
      </c>
      <c r="BH29" s="7" t="str">
        <f>IF(Proportions!BH29="","",Expectations!BH$2*Expectations!$B29)</f>
        <v/>
      </c>
      <c r="BI29" s="7" t="str">
        <f>IF(Proportions!BI29="","",Expectations!BI$2*Expectations!$B29)</f>
        <v/>
      </c>
      <c r="BJ29" s="7" t="str">
        <f>IF(Proportions!BJ29="","",Expectations!BJ$2*Expectations!$B29)</f>
        <v/>
      </c>
      <c r="BK29" s="7" t="str">
        <f>IF(Proportions!BK29="","",Expectations!BK$2*Expectations!$B29)</f>
        <v/>
      </c>
      <c r="BL29" s="7" t="str">
        <f>IF(Proportions!BL29="","",Expectations!BL$2*Expectations!$B29)</f>
        <v/>
      </c>
      <c r="BM29" s="7" t="str">
        <f>IF(Proportions!BM29="","",Expectations!BM$2*Expectations!$B29)</f>
        <v/>
      </c>
      <c r="BN29" s="7" t="str">
        <f>IF(Proportions!BN29="","",Expectations!BN$2*Expectations!$B29)</f>
        <v/>
      </c>
      <c r="BO29" s="7" t="str">
        <f>IF(Proportions!BO29="","",Expectations!BO$2*Expectations!$B29)</f>
        <v/>
      </c>
      <c r="BP29" s="7" t="str">
        <f>IF(Proportions!BP29="","",Expectations!BP$2*Expectations!$B29)</f>
        <v/>
      </c>
      <c r="BQ29" s="7" t="str">
        <f>IF(Proportions!BQ29="","",Expectations!BQ$2*Expectations!$B29)</f>
        <v/>
      </c>
      <c r="BR29" s="7" t="str">
        <f>IF(Proportions!BR29="","",Expectations!BR$2*Expectations!$B29)</f>
        <v/>
      </c>
      <c r="BS29" s="7" t="str">
        <f>IF(Proportions!BS29="","",Expectations!BS$2*Expectations!$B29)</f>
        <v/>
      </c>
      <c r="BT29" s="7" t="str">
        <f>IF(Proportions!BT29="","",Expectations!BT$2*Expectations!$B29)</f>
        <v/>
      </c>
      <c r="BU29" s="7" t="str">
        <f>IF(Proportions!BU29="","",Expectations!BU$2*Expectations!$B29)</f>
        <v/>
      </c>
      <c r="BV29" s="7" t="str">
        <f>IF(Proportions!BV29="","",Expectations!BV$2*Expectations!$B29)</f>
        <v/>
      </c>
      <c r="BW29" s="7" t="str">
        <f>IF(Proportions!BW29="","",Expectations!BW$2*Expectations!$B29)</f>
        <v/>
      </c>
      <c r="BX29" s="7" t="str">
        <f>IF(Proportions!BX29="","",Expectations!BX$2*Expectations!$B29)</f>
        <v/>
      </c>
      <c r="BY29" s="7" t="str">
        <f>IF(Proportions!BY29="","",Expectations!BY$2*Expectations!$B29)</f>
        <v/>
      </c>
      <c r="BZ29" s="7" t="str">
        <f>IF(Proportions!BZ29="","",Expectations!BZ$2*Expectations!$B29)</f>
        <v/>
      </c>
      <c r="CA29" s="7" t="str">
        <f>IF(Proportions!CA29="","",Expectations!CA$2*Expectations!$B29)</f>
        <v/>
      </c>
      <c r="CB29" s="7" t="str">
        <f>IF(Proportions!CB29="","",Expectations!CB$2*Expectations!$B29)</f>
        <v/>
      </c>
      <c r="CC29" s="7" t="str">
        <f>IF(Proportions!CC29="","",Expectations!CC$2*Expectations!$B29)</f>
        <v/>
      </c>
      <c r="CD29" s="7" t="str">
        <f>IF(Proportions!CD29="","",Expectations!CD$2*Expectations!$B29)</f>
        <v/>
      </c>
      <c r="CE29" s="7" t="str">
        <f>IF(Proportions!CE29="","",Expectations!CE$2*Expectations!$B29)</f>
        <v/>
      </c>
      <c r="CF29" s="7" t="str">
        <f>IF(Proportions!CF29="","",Expectations!CF$2*Expectations!$B29)</f>
        <v/>
      </c>
      <c r="CG29" s="7" t="str">
        <f>IF(Proportions!CG29="","",Expectations!CG$2*Expectations!$B29)</f>
        <v/>
      </c>
      <c r="CH29" s="7" t="str">
        <f>IF(Proportions!CH29="","",Expectations!CH$2*Expectations!$B29)</f>
        <v/>
      </c>
      <c r="CI29" s="7" t="str">
        <f>IF(Proportions!CI29="","",Expectations!CI$2*Expectations!$B29)</f>
        <v/>
      </c>
      <c r="CJ29" s="7" t="str">
        <f>IF(Proportions!CJ29="","",Expectations!CJ$2*Expectations!$B29)</f>
        <v/>
      </c>
      <c r="CK29" s="7" t="str">
        <f>IF(Proportions!CK29="","",Expectations!CK$2*Expectations!$B29)</f>
        <v/>
      </c>
      <c r="CL29" s="7" t="str">
        <f>IF(Proportions!CL29="","",Expectations!CL$2*Expectations!$B29)</f>
        <v/>
      </c>
      <c r="CM29" s="7" t="str">
        <f>IF(Proportions!CM29="","",Expectations!CM$2*Expectations!$B29)</f>
        <v/>
      </c>
      <c r="CN29" s="7" t="str">
        <f>IF(Proportions!CN29="","",Expectations!CN$2*Expectations!$B29)</f>
        <v/>
      </c>
      <c r="CO29" s="7" t="str">
        <f>IF(Proportions!CO29="","",Expectations!CO$2*Expectations!$B29)</f>
        <v/>
      </c>
      <c r="CP29" s="7" t="str">
        <f>IF(Proportions!CP29="","",Expectations!CP$2*Expectations!$B29)</f>
        <v/>
      </c>
      <c r="CQ29" s="7" t="str">
        <f>IF(Proportions!CQ29="","",Expectations!CQ$2*Expectations!$B29)</f>
        <v/>
      </c>
      <c r="CR29" s="7" t="str">
        <f>IF(Proportions!CR29="","",Expectations!CR$2*Expectations!$B29)</f>
        <v/>
      </c>
      <c r="CS29" s="7" t="str">
        <f>IF(Proportions!CS29="","",Expectations!CS$2*Expectations!$B29)</f>
        <v/>
      </c>
      <c r="CT29" s="7" t="str">
        <f>IF(Proportions!CT29="","",Expectations!CT$2*Expectations!$B29)</f>
        <v/>
      </c>
      <c r="CU29" s="7" t="str">
        <f>IF(Proportions!CU29="","",Expectations!CU$2*Expectations!$B29)</f>
        <v/>
      </c>
      <c r="CV29" s="7" t="str">
        <f>IF(Proportions!CV29="","",Expectations!CV$2*Expectations!$B29)</f>
        <v/>
      </c>
      <c r="CW29" s="7" t="str">
        <f>IF(Proportions!CW29="","",Expectations!CW$2*Expectations!$B29)</f>
        <v/>
      </c>
      <c r="CX29" s="8" t="str">
        <f>IF(Proportions!CX29="","",Expectations!CX$2*Expectations!$B29)</f>
        <v/>
      </c>
    </row>
    <row r="30" spans="1:102" ht="27" customHeight="1" thickBot="1" x14ac:dyDescent="0.3">
      <c r="A30" s="2" t="s">
        <v>29</v>
      </c>
      <c r="B30" s="1" t="str">
        <f>IF(Proportions!B30="","",Proportions!B30)</f>
        <v/>
      </c>
      <c r="C30" s="6" t="str">
        <f>IF(Proportions!C30="","",Expectations!C$2*Expectations!$B30)</f>
        <v/>
      </c>
      <c r="D30" s="7" t="str">
        <f>IF(Proportions!D30="","",Expectations!D$2*Expectations!$B30)</f>
        <v/>
      </c>
      <c r="E30" s="7" t="str">
        <f>IF(Proportions!E30="","",Expectations!E$2*Expectations!$B30)</f>
        <v/>
      </c>
      <c r="F30" s="7" t="str">
        <f>IF(Proportions!F30="","",Expectations!F$2*Expectations!$B30)</f>
        <v/>
      </c>
      <c r="G30" s="7" t="str">
        <f>IF(Proportions!G30="","",Expectations!G$2*Expectations!$B30)</f>
        <v/>
      </c>
      <c r="H30" s="7" t="str">
        <f>IF(Proportions!H30="","",Expectations!H$2*Expectations!$B30)</f>
        <v/>
      </c>
      <c r="I30" s="7" t="str">
        <f>IF(Proportions!I30="","",Expectations!I$2*Expectations!$B30)</f>
        <v/>
      </c>
      <c r="J30" s="7" t="str">
        <f>IF(Proportions!J30="","",Expectations!J$2*Expectations!$B30)</f>
        <v/>
      </c>
      <c r="K30" s="7" t="str">
        <f>IF(Proportions!K30="","",Expectations!K$2*Expectations!$B30)</f>
        <v/>
      </c>
      <c r="L30" s="7" t="str">
        <f>IF(Proportions!L30="","",Expectations!L$2*Expectations!$B30)</f>
        <v/>
      </c>
      <c r="M30" s="7" t="str">
        <f>IF(Proportions!M30="","",Expectations!M$2*Expectations!$B30)</f>
        <v/>
      </c>
      <c r="N30" s="7" t="str">
        <f>IF(Proportions!N30="","",Expectations!N$2*Expectations!$B30)</f>
        <v/>
      </c>
      <c r="O30" s="7" t="str">
        <f>IF(Proportions!O30="","",Expectations!O$2*Expectations!$B30)</f>
        <v/>
      </c>
      <c r="P30" s="7" t="str">
        <f>IF(Proportions!P30="","",Expectations!P$2*Expectations!$B30)</f>
        <v/>
      </c>
      <c r="Q30" s="7" t="str">
        <f>IF(Proportions!Q30="","",Expectations!Q$2*Expectations!$B30)</f>
        <v/>
      </c>
      <c r="R30" s="7" t="str">
        <f>IF(Proportions!R30="","",Expectations!R$2*Expectations!$B30)</f>
        <v/>
      </c>
      <c r="S30" s="7" t="str">
        <f>IF(Proportions!S30="","",Expectations!S$2*Expectations!$B30)</f>
        <v/>
      </c>
      <c r="T30" s="7" t="str">
        <f>IF(Proportions!T30="","",Expectations!T$2*Expectations!$B30)</f>
        <v/>
      </c>
      <c r="U30" s="7" t="str">
        <f>IF(Proportions!U30="","",Expectations!U$2*Expectations!$B30)</f>
        <v/>
      </c>
      <c r="V30" s="7" t="str">
        <f>IF(Proportions!V30="","",Expectations!V$2*Expectations!$B30)</f>
        <v/>
      </c>
      <c r="W30" s="7" t="str">
        <f>IF(Proportions!W30="","",Expectations!W$2*Expectations!$B30)</f>
        <v/>
      </c>
      <c r="X30" s="7" t="str">
        <f>IF(Proportions!X30="","",Expectations!X$2*Expectations!$B30)</f>
        <v/>
      </c>
      <c r="Y30" s="7" t="str">
        <f>IF(Proportions!Y30="","",Expectations!Y$2*Expectations!$B30)</f>
        <v/>
      </c>
      <c r="Z30" s="7" t="str">
        <f>IF(Proportions!Z30="","",Expectations!Z$2*Expectations!$B30)</f>
        <v/>
      </c>
      <c r="AA30" s="7" t="str">
        <f>IF(Proportions!AA30="","",Expectations!AA$2*Expectations!$B30)</f>
        <v/>
      </c>
      <c r="AB30" s="7" t="str">
        <f>IF(Proportions!AB30="","",Expectations!AB$2*Expectations!$B30)</f>
        <v/>
      </c>
      <c r="AC30" s="7" t="str">
        <f>IF(Proportions!AC30="","",Expectations!AC$2*Expectations!$B30)</f>
        <v/>
      </c>
      <c r="AD30" s="3" t="str">
        <f>IF(Proportions!AD30="","",Expectations!AD$2*Expectations!$B30)</f>
        <v/>
      </c>
      <c r="AE30" s="7" t="str">
        <f>IF(Proportions!AE30="","",Expectations!AE$2*Expectations!$B30)</f>
        <v/>
      </c>
      <c r="AF30" s="7" t="str">
        <f>IF(Proportions!AF30="","",Expectations!AF$2*Expectations!$B30)</f>
        <v/>
      </c>
      <c r="AG30" s="7" t="str">
        <f>IF(Proportions!AG30="","",Expectations!AG$2*Expectations!$B30)</f>
        <v/>
      </c>
      <c r="AH30" s="7" t="str">
        <f>IF(Proportions!AH30="","",Expectations!AH$2*Expectations!$B30)</f>
        <v/>
      </c>
      <c r="AI30" s="7" t="str">
        <f>IF(Proportions!AI30="","",Expectations!AI$2*Expectations!$B30)</f>
        <v/>
      </c>
      <c r="AJ30" s="7" t="str">
        <f>IF(Proportions!AJ30="","",Expectations!AJ$2*Expectations!$B30)</f>
        <v/>
      </c>
      <c r="AK30" s="7" t="str">
        <f>IF(Proportions!AK30="","",Expectations!AK$2*Expectations!$B30)</f>
        <v/>
      </c>
      <c r="AL30" s="7" t="str">
        <f>IF(Proportions!AL30="","",Expectations!AL$2*Expectations!$B30)</f>
        <v/>
      </c>
      <c r="AM30" s="7" t="str">
        <f>IF(Proportions!AM30="","",Expectations!AM$2*Expectations!$B30)</f>
        <v/>
      </c>
      <c r="AN30" s="7" t="str">
        <f>IF(Proportions!AN30="","",Expectations!AN$2*Expectations!$B30)</f>
        <v/>
      </c>
      <c r="AO30" s="7" t="str">
        <f>IF(Proportions!AO30="","",Expectations!AO$2*Expectations!$B30)</f>
        <v/>
      </c>
      <c r="AP30" s="7" t="str">
        <f>IF(Proportions!AP30="","",Expectations!AP$2*Expectations!$B30)</f>
        <v/>
      </c>
      <c r="AQ30" s="7" t="str">
        <f>IF(Proportions!AQ30="","",Expectations!AQ$2*Expectations!$B30)</f>
        <v/>
      </c>
      <c r="AR30" s="7" t="str">
        <f>IF(Proportions!AR30="","",Expectations!AR$2*Expectations!$B30)</f>
        <v/>
      </c>
      <c r="AS30" s="7" t="str">
        <f>IF(Proportions!AS30="","",Expectations!AS$2*Expectations!$B30)</f>
        <v/>
      </c>
      <c r="AT30" s="7" t="str">
        <f>IF(Proportions!AT30="","",Expectations!AT$2*Expectations!$B30)</f>
        <v/>
      </c>
      <c r="AU30" s="7" t="str">
        <f>IF(Proportions!AU30="","",Expectations!AU$2*Expectations!$B30)</f>
        <v/>
      </c>
      <c r="AV30" s="7" t="str">
        <f>IF(Proportions!AV30="","",Expectations!AV$2*Expectations!$B30)</f>
        <v/>
      </c>
      <c r="AW30" s="7" t="str">
        <f>IF(Proportions!AW30="","",Expectations!AW$2*Expectations!$B30)</f>
        <v/>
      </c>
      <c r="AX30" s="7" t="str">
        <f>IF(Proportions!AX30="","",Expectations!AX$2*Expectations!$B30)</f>
        <v/>
      </c>
      <c r="AY30" s="7" t="str">
        <f>IF(Proportions!AY30="","",Expectations!AY$2*Expectations!$B30)</f>
        <v/>
      </c>
      <c r="AZ30" s="7" t="str">
        <f>IF(Proportions!AZ30="","",Expectations!AZ$2*Expectations!$B30)</f>
        <v/>
      </c>
      <c r="BA30" s="7" t="str">
        <f>IF(Proportions!BA30="","",Expectations!BA$2*Expectations!$B30)</f>
        <v/>
      </c>
      <c r="BB30" s="7" t="str">
        <f>IF(Proportions!BB30="","",Expectations!BB$2*Expectations!$B30)</f>
        <v/>
      </c>
      <c r="BC30" s="7" t="str">
        <f>IF(Proportions!BC30="","",Expectations!BC$2*Expectations!$B30)</f>
        <v/>
      </c>
      <c r="BD30" s="7" t="str">
        <f>IF(Proportions!BD30="","",Expectations!BD$2*Expectations!$B30)</f>
        <v/>
      </c>
      <c r="BE30" s="7" t="str">
        <f>IF(Proportions!BE30="","",Expectations!BE$2*Expectations!$B30)</f>
        <v/>
      </c>
      <c r="BF30" s="7" t="str">
        <f>IF(Proportions!BF30="","",Expectations!BF$2*Expectations!$B30)</f>
        <v/>
      </c>
      <c r="BG30" s="7" t="str">
        <f>IF(Proportions!BG30="","",Expectations!BG$2*Expectations!$B30)</f>
        <v/>
      </c>
      <c r="BH30" s="7" t="str">
        <f>IF(Proportions!BH30="","",Expectations!BH$2*Expectations!$B30)</f>
        <v/>
      </c>
      <c r="BI30" s="7" t="str">
        <f>IF(Proportions!BI30="","",Expectations!BI$2*Expectations!$B30)</f>
        <v/>
      </c>
      <c r="BJ30" s="7" t="str">
        <f>IF(Proportions!BJ30="","",Expectations!BJ$2*Expectations!$B30)</f>
        <v/>
      </c>
      <c r="BK30" s="7" t="str">
        <f>IF(Proportions!BK30="","",Expectations!BK$2*Expectations!$B30)</f>
        <v/>
      </c>
      <c r="BL30" s="7" t="str">
        <f>IF(Proportions!BL30="","",Expectations!BL$2*Expectations!$B30)</f>
        <v/>
      </c>
      <c r="BM30" s="7" t="str">
        <f>IF(Proportions!BM30="","",Expectations!BM$2*Expectations!$B30)</f>
        <v/>
      </c>
      <c r="BN30" s="7" t="str">
        <f>IF(Proportions!BN30="","",Expectations!BN$2*Expectations!$B30)</f>
        <v/>
      </c>
      <c r="BO30" s="7" t="str">
        <f>IF(Proportions!BO30="","",Expectations!BO$2*Expectations!$B30)</f>
        <v/>
      </c>
      <c r="BP30" s="7" t="str">
        <f>IF(Proportions!BP30="","",Expectations!BP$2*Expectations!$B30)</f>
        <v/>
      </c>
      <c r="BQ30" s="7" t="str">
        <f>IF(Proportions!BQ30="","",Expectations!BQ$2*Expectations!$B30)</f>
        <v/>
      </c>
      <c r="BR30" s="7" t="str">
        <f>IF(Proportions!BR30="","",Expectations!BR$2*Expectations!$B30)</f>
        <v/>
      </c>
      <c r="BS30" s="7" t="str">
        <f>IF(Proportions!BS30="","",Expectations!BS$2*Expectations!$B30)</f>
        <v/>
      </c>
      <c r="BT30" s="7" t="str">
        <f>IF(Proportions!BT30="","",Expectations!BT$2*Expectations!$B30)</f>
        <v/>
      </c>
      <c r="BU30" s="7" t="str">
        <f>IF(Proportions!BU30="","",Expectations!BU$2*Expectations!$B30)</f>
        <v/>
      </c>
      <c r="BV30" s="7" t="str">
        <f>IF(Proportions!BV30="","",Expectations!BV$2*Expectations!$B30)</f>
        <v/>
      </c>
      <c r="BW30" s="7" t="str">
        <f>IF(Proportions!BW30="","",Expectations!BW$2*Expectations!$B30)</f>
        <v/>
      </c>
      <c r="BX30" s="7" t="str">
        <f>IF(Proportions!BX30="","",Expectations!BX$2*Expectations!$B30)</f>
        <v/>
      </c>
      <c r="BY30" s="7" t="str">
        <f>IF(Proportions!BY30="","",Expectations!BY$2*Expectations!$B30)</f>
        <v/>
      </c>
      <c r="BZ30" s="7" t="str">
        <f>IF(Proportions!BZ30="","",Expectations!BZ$2*Expectations!$B30)</f>
        <v/>
      </c>
      <c r="CA30" s="7" t="str">
        <f>IF(Proportions!CA30="","",Expectations!CA$2*Expectations!$B30)</f>
        <v/>
      </c>
      <c r="CB30" s="7" t="str">
        <f>IF(Proportions!CB30="","",Expectations!CB$2*Expectations!$B30)</f>
        <v/>
      </c>
      <c r="CC30" s="7" t="str">
        <f>IF(Proportions!CC30="","",Expectations!CC$2*Expectations!$B30)</f>
        <v/>
      </c>
      <c r="CD30" s="7" t="str">
        <f>IF(Proportions!CD30="","",Expectations!CD$2*Expectations!$B30)</f>
        <v/>
      </c>
      <c r="CE30" s="7" t="str">
        <f>IF(Proportions!CE30="","",Expectations!CE$2*Expectations!$B30)</f>
        <v/>
      </c>
      <c r="CF30" s="7" t="str">
        <f>IF(Proportions!CF30="","",Expectations!CF$2*Expectations!$B30)</f>
        <v/>
      </c>
      <c r="CG30" s="7" t="str">
        <f>IF(Proportions!CG30="","",Expectations!CG$2*Expectations!$B30)</f>
        <v/>
      </c>
      <c r="CH30" s="7" t="str">
        <f>IF(Proportions!CH30="","",Expectations!CH$2*Expectations!$B30)</f>
        <v/>
      </c>
      <c r="CI30" s="7" t="str">
        <f>IF(Proportions!CI30="","",Expectations!CI$2*Expectations!$B30)</f>
        <v/>
      </c>
      <c r="CJ30" s="7" t="str">
        <f>IF(Proportions!CJ30="","",Expectations!CJ$2*Expectations!$B30)</f>
        <v/>
      </c>
      <c r="CK30" s="7" t="str">
        <f>IF(Proportions!CK30="","",Expectations!CK$2*Expectations!$B30)</f>
        <v/>
      </c>
      <c r="CL30" s="7" t="str">
        <f>IF(Proportions!CL30="","",Expectations!CL$2*Expectations!$B30)</f>
        <v/>
      </c>
      <c r="CM30" s="7" t="str">
        <f>IF(Proportions!CM30="","",Expectations!CM$2*Expectations!$B30)</f>
        <v/>
      </c>
      <c r="CN30" s="7" t="str">
        <f>IF(Proportions!CN30="","",Expectations!CN$2*Expectations!$B30)</f>
        <v/>
      </c>
      <c r="CO30" s="7" t="str">
        <f>IF(Proportions!CO30="","",Expectations!CO$2*Expectations!$B30)</f>
        <v/>
      </c>
      <c r="CP30" s="7" t="str">
        <f>IF(Proportions!CP30="","",Expectations!CP$2*Expectations!$B30)</f>
        <v/>
      </c>
      <c r="CQ30" s="7" t="str">
        <f>IF(Proportions!CQ30="","",Expectations!CQ$2*Expectations!$B30)</f>
        <v/>
      </c>
      <c r="CR30" s="7" t="str">
        <f>IF(Proportions!CR30="","",Expectations!CR$2*Expectations!$B30)</f>
        <v/>
      </c>
      <c r="CS30" s="7" t="str">
        <f>IF(Proportions!CS30="","",Expectations!CS$2*Expectations!$B30)</f>
        <v/>
      </c>
      <c r="CT30" s="7" t="str">
        <f>IF(Proportions!CT30="","",Expectations!CT$2*Expectations!$B30)</f>
        <v/>
      </c>
      <c r="CU30" s="7" t="str">
        <f>IF(Proportions!CU30="","",Expectations!CU$2*Expectations!$B30)</f>
        <v/>
      </c>
      <c r="CV30" s="7" t="str">
        <f>IF(Proportions!CV30="","",Expectations!CV$2*Expectations!$B30)</f>
        <v/>
      </c>
      <c r="CW30" s="7" t="str">
        <f>IF(Proportions!CW30="","",Expectations!CW$2*Expectations!$B30)</f>
        <v/>
      </c>
      <c r="CX30" s="8" t="str">
        <f>IF(Proportions!CX30="","",Expectations!CX$2*Expectations!$B30)</f>
        <v/>
      </c>
    </row>
    <row r="31" spans="1:102" ht="27" customHeight="1" thickBot="1" x14ac:dyDescent="0.3">
      <c r="A31" s="2" t="s">
        <v>30</v>
      </c>
      <c r="B31" s="1" t="str">
        <f>IF(Proportions!B31="","",Proportions!B31)</f>
        <v/>
      </c>
      <c r="C31" s="6" t="str">
        <f>IF(Proportions!C31="","",Expectations!C$2*Expectations!$B31)</f>
        <v/>
      </c>
      <c r="D31" s="7" t="str">
        <f>IF(Proportions!D31="","",Expectations!D$2*Expectations!$B31)</f>
        <v/>
      </c>
      <c r="E31" s="7" t="str">
        <f>IF(Proportions!E31="","",Expectations!E$2*Expectations!$B31)</f>
        <v/>
      </c>
      <c r="F31" s="7" t="str">
        <f>IF(Proportions!F31="","",Expectations!F$2*Expectations!$B31)</f>
        <v/>
      </c>
      <c r="G31" s="7" t="str">
        <f>IF(Proportions!G31="","",Expectations!G$2*Expectations!$B31)</f>
        <v/>
      </c>
      <c r="H31" s="7" t="str">
        <f>IF(Proportions!H31="","",Expectations!H$2*Expectations!$B31)</f>
        <v/>
      </c>
      <c r="I31" s="7" t="str">
        <f>IF(Proportions!I31="","",Expectations!I$2*Expectations!$B31)</f>
        <v/>
      </c>
      <c r="J31" s="7" t="str">
        <f>IF(Proportions!J31="","",Expectations!J$2*Expectations!$B31)</f>
        <v/>
      </c>
      <c r="K31" s="7" t="str">
        <f>IF(Proportions!K31="","",Expectations!K$2*Expectations!$B31)</f>
        <v/>
      </c>
      <c r="L31" s="7" t="str">
        <f>IF(Proportions!L31="","",Expectations!L$2*Expectations!$B31)</f>
        <v/>
      </c>
      <c r="M31" s="7" t="str">
        <f>IF(Proportions!M31="","",Expectations!M$2*Expectations!$B31)</f>
        <v/>
      </c>
      <c r="N31" s="7" t="str">
        <f>IF(Proportions!N31="","",Expectations!N$2*Expectations!$B31)</f>
        <v/>
      </c>
      <c r="O31" s="7" t="str">
        <f>IF(Proportions!O31="","",Expectations!O$2*Expectations!$B31)</f>
        <v/>
      </c>
      <c r="P31" s="7" t="str">
        <f>IF(Proportions!P31="","",Expectations!P$2*Expectations!$B31)</f>
        <v/>
      </c>
      <c r="Q31" s="7" t="str">
        <f>IF(Proportions!Q31="","",Expectations!Q$2*Expectations!$B31)</f>
        <v/>
      </c>
      <c r="R31" s="7" t="str">
        <f>IF(Proportions!R31="","",Expectations!R$2*Expectations!$B31)</f>
        <v/>
      </c>
      <c r="S31" s="7" t="str">
        <f>IF(Proportions!S31="","",Expectations!S$2*Expectations!$B31)</f>
        <v/>
      </c>
      <c r="T31" s="7" t="str">
        <f>IF(Proportions!T31="","",Expectations!T$2*Expectations!$B31)</f>
        <v/>
      </c>
      <c r="U31" s="7" t="str">
        <f>IF(Proportions!U31="","",Expectations!U$2*Expectations!$B31)</f>
        <v/>
      </c>
      <c r="V31" s="7" t="str">
        <f>IF(Proportions!V31="","",Expectations!V$2*Expectations!$B31)</f>
        <v/>
      </c>
      <c r="W31" s="7" t="str">
        <f>IF(Proportions!W31="","",Expectations!W$2*Expectations!$B31)</f>
        <v/>
      </c>
      <c r="X31" s="7" t="str">
        <f>IF(Proportions!X31="","",Expectations!X$2*Expectations!$B31)</f>
        <v/>
      </c>
      <c r="Y31" s="7" t="str">
        <f>IF(Proportions!Y31="","",Expectations!Y$2*Expectations!$B31)</f>
        <v/>
      </c>
      <c r="Z31" s="7" t="str">
        <f>IF(Proportions!Z31="","",Expectations!Z$2*Expectations!$B31)</f>
        <v/>
      </c>
      <c r="AA31" s="7" t="str">
        <f>IF(Proportions!AA31="","",Expectations!AA$2*Expectations!$B31)</f>
        <v/>
      </c>
      <c r="AB31" s="7" t="str">
        <f>IF(Proportions!AB31="","",Expectations!AB$2*Expectations!$B31)</f>
        <v/>
      </c>
      <c r="AC31" s="7" t="str">
        <f>IF(Proportions!AC31="","",Expectations!AC$2*Expectations!$B31)</f>
        <v/>
      </c>
      <c r="AD31" s="7" t="str">
        <f>IF(Proportions!AD31="","",Expectations!AD$2*Expectations!$B31)</f>
        <v/>
      </c>
      <c r="AE31" s="3" t="str">
        <f>IF(Proportions!AE31="","",Expectations!AE$2*Expectations!$B31)</f>
        <v/>
      </c>
      <c r="AF31" s="7" t="str">
        <f>IF(Proportions!AF31="","",Expectations!AF$2*Expectations!$B31)</f>
        <v/>
      </c>
      <c r="AG31" s="7" t="str">
        <f>IF(Proportions!AG31="","",Expectations!AG$2*Expectations!$B31)</f>
        <v/>
      </c>
      <c r="AH31" s="7" t="str">
        <f>IF(Proportions!AH31="","",Expectations!AH$2*Expectations!$B31)</f>
        <v/>
      </c>
      <c r="AI31" s="7" t="str">
        <f>IF(Proportions!AI31="","",Expectations!AI$2*Expectations!$B31)</f>
        <v/>
      </c>
      <c r="AJ31" s="7" t="str">
        <f>IF(Proportions!AJ31="","",Expectations!AJ$2*Expectations!$B31)</f>
        <v/>
      </c>
      <c r="AK31" s="7" t="str">
        <f>IF(Proportions!AK31="","",Expectations!AK$2*Expectations!$B31)</f>
        <v/>
      </c>
      <c r="AL31" s="7" t="str">
        <f>IF(Proportions!AL31="","",Expectations!AL$2*Expectations!$B31)</f>
        <v/>
      </c>
      <c r="AM31" s="7" t="str">
        <f>IF(Proportions!AM31="","",Expectations!AM$2*Expectations!$B31)</f>
        <v/>
      </c>
      <c r="AN31" s="7" t="str">
        <f>IF(Proportions!AN31="","",Expectations!AN$2*Expectations!$B31)</f>
        <v/>
      </c>
      <c r="AO31" s="7" t="str">
        <f>IF(Proportions!AO31="","",Expectations!AO$2*Expectations!$B31)</f>
        <v/>
      </c>
      <c r="AP31" s="7" t="str">
        <f>IF(Proportions!AP31="","",Expectations!AP$2*Expectations!$B31)</f>
        <v/>
      </c>
      <c r="AQ31" s="7" t="str">
        <f>IF(Proportions!AQ31="","",Expectations!AQ$2*Expectations!$B31)</f>
        <v/>
      </c>
      <c r="AR31" s="7" t="str">
        <f>IF(Proportions!AR31="","",Expectations!AR$2*Expectations!$B31)</f>
        <v/>
      </c>
      <c r="AS31" s="7" t="str">
        <f>IF(Proportions!AS31="","",Expectations!AS$2*Expectations!$B31)</f>
        <v/>
      </c>
      <c r="AT31" s="7" t="str">
        <f>IF(Proportions!AT31="","",Expectations!AT$2*Expectations!$B31)</f>
        <v/>
      </c>
      <c r="AU31" s="7" t="str">
        <f>IF(Proportions!AU31="","",Expectations!AU$2*Expectations!$B31)</f>
        <v/>
      </c>
      <c r="AV31" s="7" t="str">
        <f>IF(Proportions!AV31="","",Expectations!AV$2*Expectations!$B31)</f>
        <v/>
      </c>
      <c r="AW31" s="7" t="str">
        <f>IF(Proportions!AW31="","",Expectations!AW$2*Expectations!$B31)</f>
        <v/>
      </c>
      <c r="AX31" s="7" t="str">
        <f>IF(Proportions!AX31="","",Expectations!AX$2*Expectations!$B31)</f>
        <v/>
      </c>
      <c r="AY31" s="7" t="str">
        <f>IF(Proportions!AY31="","",Expectations!AY$2*Expectations!$B31)</f>
        <v/>
      </c>
      <c r="AZ31" s="7" t="str">
        <f>IF(Proportions!AZ31="","",Expectations!AZ$2*Expectations!$B31)</f>
        <v/>
      </c>
      <c r="BA31" s="7" t="str">
        <f>IF(Proportions!BA31="","",Expectations!BA$2*Expectations!$B31)</f>
        <v/>
      </c>
      <c r="BB31" s="7" t="str">
        <f>IF(Proportions!BB31="","",Expectations!BB$2*Expectations!$B31)</f>
        <v/>
      </c>
      <c r="BC31" s="7" t="str">
        <f>IF(Proportions!BC31="","",Expectations!BC$2*Expectations!$B31)</f>
        <v/>
      </c>
      <c r="BD31" s="7" t="str">
        <f>IF(Proportions!BD31="","",Expectations!BD$2*Expectations!$B31)</f>
        <v/>
      </c>
      <c r="BE31" s="7" t="str">
        <f>IF(Proportions!BE31="","",Expectations!BE$2*Expectations!$B31)</f>
        <v/>
      </c>
      <c r="BF31" s="7" t="str">
        <f>IF(Proportions!BF31="","",Expectations!BF$2*Expectations!$B31)</f>
        <v/>
      </c>
      <c r="BG31" s="7" t="str">
        <f>IF(Proportions!BG31="","",Expectations!BG$2*Expectations!$B31)</f>
        <v/>
      </c>
      <c r="BH31" s="7" t="str">
        <f>IF(Proportions!BH31="","",Expectations!BH$2*Expectations!$B31)</f>
        <v/>
      </c>
      <c r="BI31" s="7" t="str">
        <f>IF(Proportions!BI31="","",Expectations!BI$2*Expectations!$B31)</f>
        <v/>
      </c>
      <c r="BJ31" s="7" t="str">
        <f>IF(Proportions!BJ31="","",Expectations!BJ$2*Expectations!$B31)</f>
        <v/>
      </c>
      <c r="BK31" s="7" t="str">
        <f>IF(Proportions!BK31="","",Expectations!BK$2*Expectations!$B31)</f>
        <v/>
      </c>
      <c r="BL31" s="7" t="str">
        <f>IF(Proportions!BL31="","",Expectations!BL$2*Expectations!$B31)</f>
        <v/>
      </c>
      <c r="BM31" s="7" t="str">
        <f>IF(Proportions!BM31="","",Expectations!BM$2*Expectations!$B31)</f>
        <v/>
      </c>
      <c r="BN31" s="7" t="str">
        <f>IF(Proportions!BN31="","",Expectations!BN$2*Expectations!$B31)</f>
        <v/>
      </c>
      <c r="BO31" s="7" t="str">
        <f>IF(Proportions!BO31="","",Expectations!BO$2*Expectations!$B31)</f>
        <v/>
      </c>
      <c r="BP31" s="7" t="str">
        <f>IF(Proportions!BP31="","",Expectations!BP$2*Expectations!$B31)</f>
        <v/>
      </c>
      <c r="BQ31" s="7" t="str">
        <f>IF(Proportions!BQ31="","",Expectations!BQ$2*Expectations!$B31)</f>
        <v/>
      </c>
      <c r="BR31" s="7" t="str">
        <f>IF(Proportions!BR31="","",Expectations!BR$2*Expectations!$B31)</f>
        <v/>
      </c>
      <c r="BS31" s="7" t="str">
        <f>IF(Proportions!BS31="","",Expectations!BS$2*Expectations!$B31)</f>
        <v/>
      </c>
      <c r="BT31" s="7" t="str">
        <f>IF(Proportions!BT31="","",Expectations!BT$2*Expectations!$B31)</f>
        <v/>
      </c>
      <c r="BU31" s="7" t="str">
        <f>IF(Proportions!BU31="","",Expectations!BU$2*Expectations!$B31)</f>
        <v/>
      </c>
      <c r="BV31" s="7" t="str">
        <f>IF(Proportions!BV31="","",Expectations!BV$2*Expectations!$B31)</f>
        <v/>
      </c>
      <c r="BW31" s="7" t="str">
        <f>IF(Proportions!BW31="","",Expectations!BW$2*Expectations!$B31)</f>
        <v/>
      </c>
      <c r="BX31" s="7" t="str">
        <f>IF(Proportions!BX31="","",Expectations!BX$2*Expectations!$B31)</f>
        <v/>
      </c>
      <c r="BY31" s="7" t="str">
        <f>IF(Proportions!BY31="","",Expectations!BY$2*Expectations!$B31)</f>
        <v/>
      </c>
      <c r="BZ31" s="7" t="str">
        <f>IF(Proportions!BZ31="","",Expectations!BZ$2*Expectations!$B31)</f>
        <v/>
      </c>
      <c r="CA31" s="7" t="str">
        <f>IF(Proportions!CA31="","",Expectations!CA$2*Expectations!$B31)</f>
        <v/>
      </c>
      <c r="CB31" s="7" t="str">
        <f>IF(Proportions!CB31="","",Expectations!CB$2*Expectations!$B31)</f>
        <v/>
      </c>
      <c r="CC31" s="7" t="str">
        <f>IF(Proportions!CC31="","",Expectations!CC$2*Expectations!$B31)</f>
        <v/>
      </c>
      <c r="CD31" s="7" t="str">
        <f>IF(Proportions!CD31="","",Expectations!CD$2*Expectations!$B31)</f>
        <v/>
      </c>
      <c r="CE31" s="7" t="str">
        <f>IF(Proportions!CE31="","",Expectations!CE$2*Expectations!$B31)</f>
        <v/>
      </c>
      <c r="CF31" s="7" t="str">
        <f>IF(Proportions!CF31="","",Expectations!CF$2*Expectations!$B31)</f>
        <v/>
      </c>
      <c r="CG31" s="7" t="str">
        <f>IF(Proportions!CG31="","",Expectations!CG$2*Expectations!$B31)</f>
        <v/>
      </c>
      <c r="CH31" s="7" t="str">
        <f>IF(Proportions!CH31="","",Expectations!CH$2*Expectations!$B31)</f>
        <v/>
      </c>
      <c r="CI31" s="7" t="str">
        <f>IF(Proportions!CI31="","",Expectations!CI$2*Expectations!$B31)</f>
        <v/>
      </c>
      <c r="CJ31" s="7" t="str">
        <f>IF(Proportions!CJ31="","",Expectations!CJ$2*Expectations!$B31)</f>
        <v/>
      </c>
      <c r="CK31" s="7" t="str">
        <f>IF(Proportions!CK31="","",Expectations!CK$2*Expectations!$B31)</f>
        <v/>
      </c>
      <c r="CL31" s="7" t="str">
        <f>IF(Proportions!CL31="","",Expectations!CL$2*Expectations!$B31)</f>
        <v/>
      </c>
      <c r="CM31" s="7" t="str">
        <f>IF(Proportions!CM31="","",Expectations!CM$2*Expectations!$B31)</f>
        <v/>
      </c>
      <c r="CN31" s="7" t="str">
        <f>IF(Proportions!CN31="","",Expectations!CN$2*Expectations!$B31)</f>
        <v/>
      </c>
      <c r="CO31" s="7" t="str">
        <f>IF(Proportions!CO31="","",Expectations!CO$2*Expectations!$B31)</f>
        <v/>
      </c>
      <c r="CP31" s="7" t="str">
        <f>IF(Proportions!CP31="","",Expectations!CP$2*Expectations!$B31)</f>
        <v/>
      </c>
      <c r="CQ31" s="7" t="str">
        <f>IF(Proportions!CQ31="","",Expectations!CQ$2*Expectations!$B31)</f>
        <v/>
      </c>
      <c r="CR31" s="7" t="str">
        <f>IF(Proportions!CR31="","",Expectations!CR$2*Expectations!$B31)</f>
        <v/>
      </c>
      <c r="CS31" s="7" t="str">
        <f>IF(Proportions!CS31="","",Expectations!CS$2*Expectations!$B31)</f>
        <v/>
      </c>
      <c r="CT31" s="7" t="str">
        <f>IF(Proportions!CT31="","",Expectations!CT$2*Expectations!$B31)</f>
        <v/>
      </c>
      <c r="CU31" s="7" t="str">
        <f>IF(Proportions!CU31="","",Expectations!CU$2*Expectations!$B31)</f>
        <v/>
      </c>
      <c r="CV31" s="7" t="str">
        <f>IF(Proportions!CV31="","",Expectations!CV$2*Expectations!$B31)</f>
        <v/>
      </c>
      <c r="CW31" s="7" t="str">
        <f>IF(Proportions!CW31="","",Expectations!CW$2*Expectations!$B31)</f>
        <v/>
      </c>
      <c r="CX31" s="8" t="str">
        <f>IF(Proportions!CX31="","",Expectations!CX$2*Expectations!$B31)</f>
        <v/>
      </c>
    </row>
    <row r="32" spans="1:102" ht="27" customHeight="1" thickBot="1" x14ac:dyDescent="0.3">
      <c r="A32" s="2" t="s">
        <v>31</v>
      </c>
      <c r="B32" s="1" t="str">
        <f>IF(Proportions!B32="","",Proportions!B32)</f>
        <v/>
      </c>
      <c r="C32" s="6" t="str">
        <f>IF(Proportions!C32="","",Expectations!C$2*Expectations!$B32)</f>
        <v/>
      </c>
      <c r="D32" s="7" t="str">
        <f>IF(Proportions!D32="","",Expectations!D$2*Expectations!$B32)</f>
        <v/>
      </c>
      <c r="E32" s="7" t="str">
        <f>IF(Proportions!E32="","",Expectations!E$2*Expectations!$B32)</f>
        <v/>
      </c>
      <c r="F32" s="7" t="str">
        <f>IF(Proportions!F32="","",Expectations!F$2*Expectations!$B32)</f>
        <v/>
      </c>
      <c r="G32" s="7" t="str">
        <f>IF(Proportions!G32="","",Expectations!G$2*Expectations!$B32)</f>
        <v/>
      </c>
      <c r="H32" s="7" t="str">
        <f>IF(Proportions!H32="","",Expectations!H$2*Expectations!$B32)</f>
        <v/>
      </c>
      <c r="I32" s="7" t="str">
        <f>IF(Proportions!I32="","",Expectations!I$2*Expectations!$B32)</f>
        <v/>
      </c>
      <c r="J32" s="7" t="str">
        <f>IF(Proportions!J32="","",Expectations!J$2*Expectations!$B32)</f>
        <v/>
      </c>
      <c r="K32" s="7" t="str">
        <f>IF(Proportions!K32="","",Expectations!K$2*Expectations!$B32)</f>
        <v/>
      </c>
      <c r="L32" s="7" t="str">
        <f>IF(Proportions!L32="","",Expectations!L$2*Expectations!$B32)</f>
        <v/>
      </c>
      <c r="M32" s="7" t="str">
        <f>IF(Proportions!M32="","",Expectations!M$2*Expectations!$B32)</f>
        <v/>
      </c>
      <c r="N32" s="7" t="str">
        <f>IF(Proportions!N32="","",Expectations!N$2*Expectations!$B32)</f>
        <v/>
      </c>
      <c r="O32" s="7" t="str">
        <f>IF(Proportions!O32="","",Expectations!O$2*Expectations!$B32)</f>
        <v/>
      </c>
      <c r="P32" s="7" t="str">
        <f>IF(Proportions!P32="","",Expectations!P$2*Expectations!$B32)</f>
        <v/>
      </c>
      <c r="Q32" s="7" t="str">
        <f>IF(Proportions!Q32="","",Expectations!Q$2*Expectations!$B32)</f>
        <v/>
      </c>
      <c r="R32" s="7" t="str">
        <f>IF(Proportions!R32="","",Expectations!R$2*Expectations!$B32)</f>
        <v/>
      </c>
      <c r="S32" s="7" t="str">
        <f>IF(Proportions!S32="","",Expectations!S$2*Expectations!$B32)</f>
        <v/>
      </c>
      <c r="T32" s="7" t="str">
        <f>IF(Proportions!T32="","",Expectations!T$2*Expectations!$B32)</f>
        <v/>
      </c>
      <c r="U32" s="7" t="str">
        <f>IF(Proportions!U32="","",Expectations!U$2*Expectations!$B32)</f>
        <v/>
      </c>
      <c r="V32" s="7" t="str">
        <f>IF(Proportions!V32="","",Expectations!V$2*Expectations!$B32)</f>
        <v/>
      </c>
      <c r="W32" s="7" t="str">
        <f>IF(Proportions!W32="","",Expectations!W$2*Expectations!$B32)</f>
        <v/>
      </c>
      <c r="X32" s="7" t="str">
        <f>IF(Proportions!X32="","",Expectations!X$2*Expectations!$B32)</f>
        <v/>
      </c>
      <c r="Y32" s="7" t="str">
        <f>IF(Proportions!Y32="","",Expectations!Y$2*Expectations!$B32)</f>
        <v/>
      </c>
      <c r="Z32" s="7" t="str">
        <f>IF(Proportions!Z32="","",Expectations!Z$2*Expectations!$B32)</f>
        <v/>
      </c>
      <c r="AA32" s="7" t="str">
        <f>IF(Proportions!AA32="","",Expectations!AA$2*Expectations!$B32)</f>
        <v/>
      </c>
      <c r="AB32" s="7" t="str">
        <f>IF(Proportions!AB32="","",Expectations!AB$2*Expectations!$B32)</f>
        <v/>
      </c>
      <c r="AC32" s="7" t="str">
        <f>IF(Proportions!AC32="","",Expectations!AC$2*Expectations!$B32)</f>
        <v/>
      </c>
      <c r="AD32" s="7" t="str">
        <f>IF(Proportions!AD32="","",Expectations!AD$2*Expectations!$B32)</f>
        <v/>
      </c>
      <c r="AE32" s="7" t="str">
        <f>IF(Proportions!AE32="","",Expectations!AE$2*Expectations!$B32)</f>
        <v/>
      </c>
      <c r="AF32" s="3" t="str">
        <f>IF(Proportions!AF32="","",Expectations!AF$2*Expectations!$B32)</f>
        <v/>
      </c>
      <c r="AG32" s="7" t="str">
        <f>IF(Proportions!AG32="","",Expectations!AG$2*Expectations!$B32)</f>
        <v/>
      </c>
      <c r="AH32" s="7" t="str">
        <f>IF(Proportions!AH32="","",Expectations!AH$2*Expectations!$B32)</f>
        <v/>
      </c>
      <c r="AI32" s="7" t="str">
        <f>IF(Proportions!AI32="","",Expectations!AI$2*Expectations!$B32)</f>
        <v/>
      </c>
      <c r="AJ32" s="7" t="str">
        <f>IF(Proportions!AJ32="","",Expectations!AJ$2*Expectations!$B32)</f>
        <v/>
      </c>
      <c r="AK32" s="7" t="str">
        <f>IF(Proportions!AK32="","",Expectations!AK$2*Expectations!$B32)</f>
        <v/>
      </c>
      <c r="AL32" s="7" t="str">
        <f>IF(Proportions!AL32="","",Expectations!AL$2*Expectations!$B32)</f>
        <v/>
      </c>
      <c r="AM32" s="7" t="str">
        <f>IF(Proportions!AM32="","",Expectations!AM$2*Expectations!$B32)</f>
        <v/>
      </c>
      <c r="AN32" s="7" t="str">
        <f>IF(Proportions!AN32="","",Expectations!AN$2*Expectations!$B32)</f>
        <v/>
      </c>
      <c r="AO32" s="7" t="str">
        <f>IF(Proportions!AO32="","",Expectations!AO$2*Expectations!$B32)</f>
        <v/>
      </c>
      <c r="AP32" s="7" t="str">
        <f>IF(Proportions!AP32="","",Expectations!AP$2*Expectations!$B32)</f>
        <v/>
      </c>
      <c r="AQ32" s="7" t="str">
        <f>IF(Proportions!AQ32="","",Expectations!AQ$2*Expectations!$B32)</f>
        <v/>
      </c>
      <c r="AR32" s="7" t="str">
        <f>IF(Proportions!AR32="","",Expectations!AR$2*Expectations!$B32)</f>
        <v/>
      </c>
      <c r="AS32" s="7" t="str">
        <f>IF(Proportions!AS32="","",Expectations!AS$2*Expectations!$B32)</f>
        <v/>
      </c>
      <c r="AT32" s="7" t="str">
        <f>IF(Proportions!AT32="","",Expectations!AT$2*Expectations!$B32)</f>
        <v/>
      </c>
      <c r="AU32" s="7" t="str">
        <f>IF(Proportions!AU32="","",Expectations!AU$2*Expectations!$B32)</f>
        <v/>
      </c>
      <c r="AV32" s="7" t="str">
        <f>IF(Proportions!AV32="","",Expectations!AV$2*Expectations!$B32)</f>
        <v/>
      </c>
      <c r="AW32" s="7" t="str">
        <f>IF(Proportions!AW32="","",Expectations!AW$2*Expectations!$B32)</f>
        <v/>
      </c>
      <c r="AX32" s="7" t="str">
        <f>IF(Proportions!AX32="","",Expectations!AX$2*Expectations!$B32)</f>
        <v/>
      </c>
      <c r="AY32" s="7" t="str">
        <f>IF(Proportions!AY32="","",Expectations!AY$2*Expectations!$B32)</f>
        <v/>
      </c>
      <c r="AZ32" s="7" t="str">
        <f>IF(Proportions!AZ32="","",Expectations!AZ$2*Expectations!$B32)</f>
        <v/>
      </c>
      <c r="BA32" s="7" t="str">
        <f>IF(Proportions!BA32="","",Expectations!BA$2*Expectations!$B32)</f>
        <v/>
      </c>
      <c r="BB32" s="7" t="str">
        <f>IF(Proportions!BB32="","",Expectations!BB$2*Expectations!$B32)</f>
        <v/>
      </c>
      <c r="BC32" s="7" t="str">
        <f>IF(Proportions!BC32="","",Expectations!BC$2*Expectations!$B32)</f>
        <v/>
      </c>
      <c r="BD32" s="7" t="str">
        <f>IF(Proportions!BD32="","",Expectations!BD$2*Expectations!$B32)</f>
        <v/>
      </c>
      <c r="BE32" s="7" t="str">
        <f>IF(Proportions!BE32="","",Expectations!BE$2*Expectations!$B32)</f>
        <v/>
      </c>
      <c r="BF32" s="7" t="str">
        <f>IF(Proportions!BF32="","",Expectations!BF$2*Expectations!$B32)</f>
        <v/>
      </c>
      <c r="BG32" s="7" t="str">
        <f>IF(Proportions!BG32="","",Expectations!BG$2*Expectations!$B32)</f>
        <v/>
      </c>
      <c r="BH32" s="7" t="str">
        <f>IF(Proportions!BH32="","",Expectations!BH$2*Expectations!$B32)</f>
        <v/>
      </c>
      <c r="BI32" s="7" t="str">
        <f>IF(Proportions!BI32="","",Expectations!BI$2*Expectations!$B32)</f>
        <v/>
      </c>
      <c r="BJ32" s="7" t="str">
        <f>IF(Proportions!BJ32="","",Expectations!BJ$2*Expectations!$B32)</f>
        <v/>
      </c>
      <c r="BK32" s="7" t="str">
        <f>IF(Proportions!BK32="","",Expectations!BK$2*Expectations!$B32)</f>
        <v/>
      </c>
      <c r="BL32" s="7" t="str">
        <f>IF(Proportions!BL32="","",Expectations!BL$2*Expectations!$B32)</f>
        <v/>
      </c>
      <c r="BM32" s="7" t="str">
        <f>IF(Proportions!BM32="","",Expectations!BM$2*Expectations!$B32)</f>
        <v/>
      </c>
      <c r="BN32" s="7" t="str">
        <f>IF(Proportions!BN32="","",Expectations!BN$2*Expectations!$B32)</f>
        <v/>
      </c>
      <c r="BO32" s="7" t="str">
        <f>IF(Proportions!BO32="","",Expectations!BO$2*Expectations!$B32)</f>
        <v/>
      </c>
      <c r="BP32" s="7" t="str">
        <f>IF(Proportions!BP32="","",Expectations!BP$2*Expectations!$B32)</f>
        <v/>
      </c>
      <c r="BQ32" s="7" t="str">
        <f>IF(Proportions!BQ32="","",Expectations!BQ$2*Expectations!$B32)</f>
        <v/>
      </c>
      <c r="BR32" s="7" t="str">
        <f>IF(Proportions!BR32="","",Expectations!BR$2*Expectations!$B32)</f>
        <v/>
      </c>
      <c r="BS32" s="7" t="str">
        <f>IF(Proportions!BS32="","",Expectations!BS$2*Expectations!$B32)</f>
        <v/>
      </c>
      <c r="BT32" s="7" t="str">
        <f>IF(Proportions!BT32="","",Expectations!BT$2*Expectations!$B32)</f>
        <v/>
      </c>
      <c r="BU32" s="7" t="str">
        <f>IF(Proportions!BU32="","",Expectations!BU$2*Expectations!$B32)</f>
        <v/>
      </c>
      <c r="BV32" s="7" t="str">
        <f>IF(Proportions!BV32="","",Expectations!BV$2*Expectations!$B32)</f>
        <v/>
      </c>
      <c r="BW32" s="7" t="str">
        <f>IF(Proportions!BW32="","",Expectations!BW$2*Expectations!$B32)</f>
        <v/>
      </c>
      <c r="BX32" s="7" t="str">
        <f>IF(Proportions!BX32="","",Expectations!BX$2*Expectations!$B32)</f>
        <v/>
      </c>
      <c r="BY32" s="7" t="str">
        <f>IF(Proportions!BY32="","",Expectations!BY$2*Expectations!$B32)</f>
        <v/>
      </c>
      <c r="BZ32" s="7" t="str">
        <f>IF(Proportions!BZ32="","",Expectations!BZ$2*Expectations!$B32)</f>
        <v/>
      </c>
      <c r="CA32" s="7" t="str">
        <f>IF(Proportions!CA32="","",Expectations!CA$2*Expectations!$B32)</f>
        <v/>
      </c>
      <c r="CB32" s="7" t="str">
        <f>IF(Proportions!CB32="","",Expectations!CB$2*Expectations!$B32)</f>
        <v/>
      </c>
      <c r="CC32" s="7" t="str">
        <f>IF(Proportions!CC32="","",Expectations!CC$2*Expectations!$B32)</f>
        <v/>
      </c>
      <c r="CD32" s="7" t="str">
        <f>IF(Proportions!CD32="","",Expectations!CD$2*Expectations!$B32)</f>
        <v/>
      </c>
      <c r="CE32" s="7" t="str">
        <f>IF(Proportions!CE32="","",Expectations!CE$2*Expectations!$B32)</f>
        <v/>
      </c>
      <c r="CF32" s="7" t="str">
        <f>IF(Proportions!CF32="","",Expectations!CF$2*Expectations!$B32)</f>
        <v/>
      </c>
      <c r="CG32" s="7" t="str">
        <f>IF(Proportions!CG32="","",Expectations!CG$2*Expectations!$B32)</f>
        <v/>
      </c>
      <c r="CH32" s="7" t="str">
        <f>IF(Proportions!CH32="","",Expectations!CH$2*Expectations!$B32)</f>
        <v/>
      </c>
      <c r="CI32" s="7" t="str">
        <f>IF(Proportions!CI32="","",Expectations!CI$2*Expectations!$B32)</f>
        <v/>
      </c>
      <c r="CJ32" s="7" t="str">
        <f>IF(Proportions!CJ32="","",Expectations!CJ$2*Expectations!$B32)</f>
        <v/>
      </c>
      <c r="CK32" s="7" t="str">
        <f>IF(Proportions!CK32="","",Expectations!CK$2*Expectations!$B32)</f>
        <v/>
      </c>
      <c r="CL32" s="7" t="str">
        <f>IF(Proportions!CL32="","",Expectations!CL$2*Expectations!$B32)</f>
        <v/>
      </c>
      <c r="CM32" s="7" t="str">
        <f>IF(Proportions!CM32="","",Expectations!CM$2*Expectations!$B32)</f>
        <v/>
      </c>
      <c r="CN32" s="7" t="str">
        <f>IF(Proportions!CN32="","",Expectations!CN$2*Expectations!$B32)</f>
        <v/>
      </c>
      <c r="CO32" s="7" t="str">
        <f>IF(Proportions!CO32="","",Expectations!CO$2*Expectations!$B32)</f>
        <v/>
      </c>
      <c r="CP32" s="7" t="str">
        <f>IF(Proportions!CP32="","",Expectations!CP$2*Expectations!$B32)</f>
        <v/>
      </c>
      <c r="CQ32" s="7" t="str">
        <f>IF(Proportions!CQ32="","",Expectations!CQ$2*Expectations!$B32)</f>
        <v/>
      </c>
      <c r="CR32" s="7" t="str">
        <f>IF(Proportions!CR32="","",Expectations!CR$2*Expectations!$B32)</f>
        <v/>
      </c>
      <c r="CS32" s="7" t="str">
        <f>IF(Proportions!CS32="","",Expectations!CS$2*Expectations!$B32)</f>
        <v/>
      </c>
      <c r="CT32" s="7" t="str">
        <f>IF(Proportions!CT32="","",Expectations!CT$2*Expectations!$B32)</f>
        <v/>
      </c>
      <c r="CU32" s="7" t="str">
        <f>IF(Proportions!CU32="","",Expectations!CU$2*Expectations!$B32)</f>
        <v/>
      </c>
      <c r="CV32" s="7" t="str">
        <f>IF(Proportions!CV32="","",Expectations!CV$2*Expectations!$B32)</f>
        <v/>
      </c>
      <c r="CW32" s="7" t="str">
        <f>IF(Proportions!CW32="","",Expectations!CW$2*Expectations!$B32)</f>
        <v/>
      </c>
      <c r="CX32" s="8" t="str">
        <f>IF(Proportions!CX32="","",Expectations!CX$2*Expectations!$B32)</f>
        <v/>
      </c>
    </row>
    <row r="33" spans="1:102" ht="27" customHeight="1" thickBot="1" x14ac:dyDescent="0.3">
      <c r="A33" s="2" t="s">
        <v>32</v>
      </c>
      <c r="B33" s="1" t="str">
        <f>IF(Proportions!B33="","",Proportions!B33)</f>
        <v/>
      </c>
      <c r="C33" s="6" t="str">
        <f>IF(Proportions!C33="","",Expectations!C$2*Expectations!$B33)</f>
        <v/>
      </c>
      <c r="D33" s="7" t="str">
        <f>IF(Proportions!D33="","",Expectations!D$2*Expectations!$B33)</f>
        <v/>
      </c>
      <c r="E33" s="7" t="str">
        <f>IF(Proportions!E33="","",Expectations!E$2*Expectations!$B33)</f>
        <v/>
      </c>
      <c r="F33" s="7" t="str">
        <f>IF(Proportions!F33="","",Expectations!F$2*Expectations!$B33)</f>
        <v/>
      </c>
      <c r="G33" s="7" t="str">
        <f>IF(Proportions!G33="","",Expectations!G$2*Expectations!$B33)</f>
        <v/>
      </c>
      <c r="H33" s="7" t="str">
        <f>IF(Proportions!H33="","",Expectations!H$2*Expectations!$B33)</f>
        <v/>
      </c>
      <c r="I33" s="7" t="str">
        <f>IF(Proportions!I33="","",Expectations!I$2*Expectations!$B33)</f>
        <v/>
      </c>
      <c r="J33" s="7" t="str">
        <f>IF(Proportions!J33="","",Expectations!J$2*Expectations!$B33)</f>
        <v/>
      </c>
      <c r="K33" s="7" t="str">
        <f>IF(Proportions!K33="","",Expectations!K$2*Expectations!$B33)</f>
        <v/>
      </c>
      <c r="L33" s="7" t="str">
        <f>IF(Proportions!L33="","",Expectations!L$2*Expectations!$B33)</f>
        <v/>
      </c>
      <c r="M33" s="7" t="str">
        <f>IF(Proportions!M33="","",Expectations!M$2*Expectations!$B33)</f>
        <v/>
      </c>
      <c r="N33" s="7" t="str">
        <f>IF(Proportions!N33="","",Expectations!N$2*Expectations!$B33)</f>
        <v/>
      </c>
      <c r="O33" s="7" t="str">
        <f>IF(Proportions!O33="","",Expectations!O$2*Expectations!$B33)</f>
        <v/>
      </c>
      <c r="P33" s="7" t="str">
        <f>IF(Proportions!P33="","",Expectations!P$2*Expectations!$B33)</f>
        <v/>
      </c>
      <c r="Q33" s="7" t="str">
        <f>IF(Proportions!Q33="","",Expectations!Q$2*Expectations!$B33)</f>
        <v/>
      </c>
      <c r="R33" s="7" t="str">
        <f>IF(Proportions!R33="","",Expectations!R$2*Expectations!$B33)</f>
        <v/>
      </c>
      <c r="S33" s="7" t="str">
        <f>IF(Proportions!S33="","",Expectations!S$2*Expectations!$B33)</f>
        <v/>
      </c>
      <c r="T33" s="7" t="str">
        <f>IF(Proportions!T33="","",Expectations!T$2*Expectations!$B33)</f>
        <v/>
      </c>
      <c r="U33" s="7" t="str">
        <f>IF(Proportions!U33="","",Expectations!U$2*Expectations!$B33)</f>
        <v/>
      </c>
      <c r="V33" s="7" t="str">
        <f>IF(Proportions!V33="","",Expectations!V$2*Expectations!$B33)</f>
        <v/>
      </c>
      <c r="W33" s="7" t="str">
        <f>IF(Proportions!W33="","",Expectations!W$2*Expectations!$B33)</f>
        <v/>
      </c>
      <c r="X33" s="7" t="str">
        <f>IF(Proportions!X33="","",Expectations!X$2*Expectations!$B33)</f>
        <v/>
      </c>
      <c r="Y33" s="7" t="str">
        <f>IF(Proportions!Y33="","",Expectations!Y$2*Expectations!$B33)</f>
        <v/>
      </c>
      <c r="Z33" s="7" t="str">
        <f>IF(Proportions!Z33="","",Expectations!Z$2*Expectations!$B33)</f>
        <v/>
      </c>
      <c r="AA33" s="7" t="str">
        <f>IF(Proportions!AA33="","",Expectations!AA$2*Expectations!$B33)</f>
        <v/>
      </c>
      <c r="AB33" s="7" t="str">
        <f>IF(Proportions!AB33="","",Expectations!AB$2*Expectations!$B33)</f>
        <v/>
      </c>
      <c r="AC33" s="7" t="str">
        <f>IF(Proportions!AC33="","",Expectations!AC$2*Expectations!$B33)</f>
        <v/>
      </c>
      <c r="AD33" s="7" t="str">
        <f>IF(Proportions!AD33="","",Expectations!AD$2*Expectations!$B33)</f>
        <v/>
      </c>
      <c r="AE33" s="7" t="str">
        <f>IF(Proportions!AE33="","",Expectations!AE$2*Expectations!$B33)</f>
        <v/>
      </c>
      <c r="AF33" s="7" t="str">
        <f>IF(Proportions!AF33="","",Expectations!AF$2*Expectations!$B33)</f>
        <v/>
      </c>
      <c r="AG33" s="3" t="str">
        <f>IF(Proportions!AG33="","",Expectations!AG$2*Expectations!$B33)</f>
        <v/>
      </c>
      <c r="AH33" s="7" t="str">
        <f>IF(Proportions!AH33="","",Expectations!AH$2*Expectations!$B33)</f>
        <v/>
      </c>
      <c r="AI33" s="7" t="str">
        <f>IF(Proportions!AI33="","",Expectations!AI$2*Expectations!$B33)</f>
        <v/>
      </c>
      <c r="AJ33" s="7" t="str">
        <f>IF(Proportions!AJ33="","",Expectations!AJ$2*Expectations!$B33)</f>
        <v/>
      </c>
      <c r="AK33" s="7" t="str">
        <f>IF(Proportions!AK33="","",Expectations!AK$2*Expectations!$B33)</f>
        <v/>
      </c>
      <c r="AL33" s="7" t="str">
        <f>IF(Proportions!AL33="","",Expectations!AL$2*Expectations!$B33)</f>
        <v/>
      </c>
      <c r="AM33" s="7" t="str">
        <f>IF(Proportions!AM33="","",Expectations!AM$2*Expectations!$B33)</f>
        <v/>
      </c>
      <c r="AN33" s="7" t="str">
        <f>IF(Proportions!AN33="","",Expectations!AN$2*Expectations!$B33)</f>
        <v/>
      </c>
      <c r="AO33" s="7" t="str">
        <f>IF(Proportions!AO33="","",Expectations!AO$2*Expectations!$B33)</f>
        <v/>
      </c>
      <c r="AP33" s="7" t="str">
        <f>IF(Proportions!AP33="","",Expectations!AP$2*Expectations!$B33)</f>
        <v/>
      </c>
      <c r="AQ33" s="7" t="str">
        <f>IF(Proportions!AQ33="","",Expectations!AQ$2*Expectations!$B33)</f>
        <v/>
      </c>
      <c r="AR33" s="7" t="str">
        <f>IF(Proportions!AR33="","",Expectations!AR$2*Expectations!$B33)</f>
        <v/>
      </c>
      <c r="AS33" s="7" t="str">
        <f>IF(Proportions!AS33="","",Expectations!AS$2*Expectations!$B33)</f>
        <v/>
      </c>
      <c r="AT33" s="7" t="str">
        <f>IF(Proportions!AT33="","",Expectations!AT$2*Expectations!$B33)</f>
        <v/>
      </c>
      <c r="AU33" s="7" t="str">
        <f>IF(Proportions!AU33="","",Expectations!AU$2*Expectations!$B33)</f>
        <v/>
      </c>
      <c r="AV33" s="7" t="str">
        <f>IF(Proportions!AV33="","",Expectations!AV$2*Expectations!$B33)</f>
        <v/>
      </c>
      <c r="AW33" s="7" t="str">
        <f>IF(Proportions!AW33="","",Expectations!AW$2*Expectations!$B33)</f>
        <v/>
      </c>
      <c r="AX33" s="7" t="str">
        <f>IF(Proportions!AX33="","",Expectations!AX$2*Expectations!$B33)</f>
        <v/>
      </c>
      <c r="AY33" s="7" t="str">
        <f>IF(Proportions!AY33="","",Expectations!AY$2*Expectations!$B33)</f>
        <v/>
      </c>
      <c r="AZ33" s="7" t="str">
        <f>IF(Proportions!AZ33="","",Expectations!AZ$2*Expectations!$B33)</f>
        <v/>
      </c>
      <c r="BA33" s="7" t="str">
        <f>IF(Proportions!BA33="","",Expectations!BA$2*Expectations!$B33)</f>
        <v/>
      </c>
      <c r="BB33" s="7" t="str">
        <f>IF(Proportions!BB33="","",Expectations!BB$2*Expectations!$B33)</f>
        <v/>
      </c>
      <c r="BC33" s="7" t="str">
        <f>IF(Proportions!BC33="","",Expectations!BC$2*Expectations!$B33)</f>
        <v/>
      </c>
      <c r="BD33" s="7" t="str">
        <f>IF(Proportions!BD33="","",Expectations!BD$2*Expectations!$B33)</f>
        <v/>
      </c>
      <c r="BE33" s="7" t="str">
        <f>IF(Proportions!BE33="","",Expectations!BE$2*Expectations!$B33)</f>
        <v/>
      </c>
      <c r="BF33" s="7" t="str">
        <f>IF(Proportions!BF33="","",Expectations!BF$2*Expectations!$B33)</f>
        <v/>
      </c>
      <c r="BG33" s="7" t="str">
        <f>IF(Proportions!BG33="","",Expectations!BG$2*Expectations!$B33)</f>
        <v/>
      </c>
      <c r="BH33" s="7" t="str">
        <f>IF(Proportions!BH33="","",Expectations!BH$2*Expectations!$B33)</f>
        <v/>
      </c>
      <c r="BI33" s="7" t="str">
        <f>IF(Proportions!BI33="","",Expectations!BI$2*Expectations!$B33)</f>
        <v/>
      </c>
      <c r="BJ33" s="7" t="str">
        <f>IF(Proportions!BJ33="","",Expectations!BJ$2*Expectations!$B33)</f>
        <v/>
      </c>
      <c r="BK33" s="7" t="str">
        <f>IF(Proportions!BK33="","",Expectations!BK$2*Expectations!$B33)</f>
        <v/>
      </c>
      <c r="BL33" s="7" t="str">
        <f>IF(Proportions!BL33="","",Expectations!BL$2*Expectations!$B33)</f>
        <v/>
      </c>
      <c r="BM33" s="7" t="str">
        <f>IF(Proportions!BM33="","",Expectations!BM$2*Expectations!$B33)</f>
        <v/>
      </c>
      <c r="BN33" s="7" t="str">
        <f>IF(Proportions!BN33="","",Expectations!BN$2*Expectations!$B33)</f>
        <v/>
      </c>
      <c r="BO33" s="7" t="str">
        <f>IF(Proportions!BO33="","",Expectations!BO$2*Expectations!$B33)</f>
        <v/>
      </c>
      <c r="BP33" s="7" t="str">
        <f>IF(Proportions!BP33="","",Expectations!BP$2*Expectations!$B33)</f>
        <v/>
      </c>
      <c r="BQ33" s="7" t="str">
        <f>IF(Proportions!BQ33="","",Expectations!BQ$2*Expectations!$B33)</f>
        <v/>
      </c>
      <c r="BR33" s="7" t="str">
        <f>IF(Proportions!BR33="","",Expectations!BR$2*Expectations!$B33)</f>
        <v/>
      </c>
      <c r="BS33" s="7" t="str">
        <f>IF(Proportions!BS33="","",Expectations!BS$2*Expectations!$B33)</f>
        <v/>
      </c>
      <c r="BT33" s="7" t="str">
        <f>IF(Proportions!BT33="","",Expectations!BT$2*Expectations!$B33)</f>
        <v/>
      </c>
      <c r="BU33" s="7" t="str">
        <f>IF(Proportions!BU33="","",Expectations!BU$2*Expectations!$B33)</f>
        <v/>
      </c>
      <c r="BV33" s="7" t="str">
        <f>IF(Proportions!BV33="","",Expectations!BV$2*Expectations!$B33)</f>
        <v/>
      </c>
      <c r="BW33" s="7" t="str">
        <f>IF(Proportions!BW33="","",Expectations!BW$2*Expectations!$B33)</f>
        <v/>
      </c>
      <c r="BX33" s="7" t="str">
        <f>IF(Proportions!BX33="","",Expectations!BX$2*Expectations!$B33)</f>
        <v/>
      </c>
      <c r="BY33" s="7" t="str">
        <f>IF(Proportions!BY33="","",Expectations!BY$2*Expectations!$B33)</f>
        <v/>
      </c>
      <c r="BZ33" s="7" t="str">
        <f>IF(Proportions!BZ33="","",Expectations!BZ$2*Expectations!$B33)</f>
        <v/>
      </c>
      <c r="CA33" s="7" t="str">
        <f>IF(Proportions!CA33="","",Expectations!CA$2*Expectations!$B33)</f>
        <v/>
      </c>
      <c r="CB33" s="7" t="str">
        <f>IF(Proportions!CB33="","",Expectations!CB$2*Expectations!$B33)</f>
        <v/>
      </c>
      <c r="CC33" s="7" t="str">
        <f>IF(Proportions!CC33="","",Expectations!CC$2*Expectations!$B33)</f>
        <v/>
      </c>
      <c r="CD33" s="7" t="str">
        <f>IF(Proportions!CD33="","",Expectations!CD$2*Expectations!$B33)</f>
        <v/>
      </c>
      <c r="CE33" s="7" t="str">
        <f>IF(Proportions!CE33="","",Expectations!CE$2*Expectations!$B33)</f>
        <v/>
      </c>
      <c r="CF33" s="7" t="str">
        <f>IF(Proportions!CF33="","",Expectations!CF$2*Expectations!$B33)</f>
        <v/>
      </c>
      <c r="CG33" s="7" t="str">
        <f>IF(Proportions!CG33="","",Expectations!CG$2*Expectations!$B33)</f>
        <v/>
      </c>
      <c r="CH33" s="7" t="str">
        <f>IF(Proportions!CH33="","",Expectations!CH$2*Expectations!$B33)</f>
        <v/>
      </c>
      <c r="CI33" s="7" t="str">
        <f>IF(Proportions!CI33="","",Expectations!CI$2*Expectations!$B33)</f>
        <v/>
      </c>
      <c r="CJ33" s="7" t="str">
        <f>IF(Proportions!CJ33="","",Expectations!CJ$2*Expectations!$B33)</f>
        <v/>
      </c>
      <c r="CK33" s="7" t="str">
        <f>IF(Proportions!CK33="","",Expectations!CK$2*Expectations!$B33)</f>
        <v/>
      </c>
      <c r="CL33" s="7" t="str">
        <f>IF(Proportions!CL33="","",Expectations!CL$2*Expectations!$B33)</f>
        <v/>
      </c>
      <c r="CM33" s="7" t="str">
        <f>IF(Proportions!CM33="","",Expectations!CM$2*Expectations!$B33)</f>
        <v/>
      </c>
      <c r="CN33" s="7" t="str">
        <f>IF(Proportions!CN33="","",Expectations!CN$2*Expectations!$B33)</f>
        <v/>
      </c>
      <c r="CO33" s="7" t="str">
        <f>IF(Proportions!CO33="","",Expectations!CO$2*Expectations!$B33)</f>
        <v/>
      </c>
      <c r="CP33" s="7" t="str">
        <f>IF(Proportions!CP33="","",Expectations!CP$2*Expectations!$B33)</f>
        <v/>
      </c>
      <c r="CQ33" s="7" t="str">
        <f>IF(Proportions!CQ33="","",Expectations!CQ$2*Expectations!$B33)</f>
        <v/>
      </c>
      <c r="CR33" s="7" t="str">
        <f>IF(Proportions!CR33="","",Expectations!CR$2*Expectations!$B33)</f>
        <v/>
      </c>
      <c r="CS33" s="7" t="str">
        <f>IF(Proportions!CS33="","",Expectations!CS$2*Expectations!$B33)</f>
        <v/>
      </c>
      <c r="CT33" s="7" t="str">
        <f>IF(Proportions!CT33="","",Expectations!CT$2*Expectations!$B33)</f>
        <v/>
      </c>
      <c r="CU33" s="7" t="str">
        <f>IF(Proportions!CU33="","",Expectations!CU$2*Expectations!$B33)</f>
        <v/>
      </c>
      <c r="CV33" s="7" t="str">
        <f>IF(Proportions!CV33="","",Expectations!CV$2*Expectations!$B33)</f>
        <v/>
      </c>
      <c r="CW33" s="7" t="str">
        <f>IF(Proportions!CW33="","",Expectations!CW$2*Expectations!$B33)</f>
        <v/>
      </c>
      <c r="CX33" s="8" t="str">
        <f>IF(Proportions!CX33="","",Expectations!CX$2*Expectations!$B33)</f>
        <v/>
      </c>
    </row>
    <row r="34" spans="1:102" ht="27" customHeight="1" thickBot="1" x14ac:dyDescent="0.3">
      <c r="A34" s="2" t="s">
        <v>33</v>
      </c>
      <c r="B34" s="1" t="str">
        <f>IF(Proportions!B34="","",Proportions!B34)</f>
        <v/>
      </c>
      <c r="C34" s="6" t="str">
        <f>IF(Proportions!C34="","",Expectations!C$2*Expectations!$B34)</f>
        <v/>
      </c>
      <c r="D34" s="7" t="str">
        <f>IF(Proportions!D34="","",Expectations!D$2*Expectations!$B34)</f>
        <v/>
      </c>
      <c r="E34" s="7" t="str">
        <f>IF(Proportions!E34="","",Expectations!E$2*Expectations!$B34)</f>
        <v/>
      </c>
      <c r="F34" s="7" t="str">
        <f>IF(Proportions!F34="","",Expectations!F$2*Expectations!$B34)</f>
        <v/>
      </c>
      <c r="G34" s="7" t="str">
        <f>IF(Proportions!G34="","",Expectations!G$2*Expectations!$B34)</f>
        <v/>
      </c>
      <c r="H34" s="7" t="str">
        <f>IF(Proportions!H34="","",Expectations!H$2*Expectations!$B34)</f>
        <v/>
      </c>
      <c r="I34" s="7" t="str">
        <f>IF(Proportions!I34="","",Expectations!I$2*Expectations!$B34)</f>
        <v/>
      </c>
      <c r="J34" s="7" t="str">
        <f>IF(Proportions!J34="","",Expectations!J$2*Expectations!$B34)</f>
        <v/>
      </c>
      <c r="K34" s="7" t="str">
        <f>IF(Proportions!K34="","",Expectations!K$2*Expectations!$B34)</f>
        <v/>
      </c>
      <c r="L34" s="7" t="str">
        <f>IF(Proportions!L34="","",Expectations!L$2*Expectations!$B34)</f>
        <v/>
      </c>
      <c r="M34" s="7" t="str">
        <f>IF(Proportions!M34="","",Expectations!M$2*Expectations!$B34)</f>
        <v/>
      </c>
      <c r="N34" s="7" t="str">
        <f>IF(Proportions!N34="","",Expectations!N$2*Expectations!$B34)</f>
        <v/>
      </c>
      <c r="O34" s="7" t="str">
        <f>IF(Proportions!O34="","",Expectations!O$2*Expectations!$B34)</f>
        <v/>
      </c>
      <c r="P34" s="7" t="str">
        <f>IF(Proportions!P34="","",Expectations!P$2*Expectations!$B34)</f>
        <v/>
      </c>
      <c r="Q34" s="7" t="str">
        <f>IF(Proportions!Q34="","",Expectations!Q$2*Expectations!$B34)</f>
        <v/>
      </c>
      <c r="R34" s="7" t="str">
        <f>IF(Proportions!R34="","",Expectations!R$2*Expectations!$B34)</f>
        <v/>
      </c>
      <c r="S34" s="7" t="str">
        <f>IF(Proportions!S34="","",Expectations!S$2*Expectations!$B34)</f>
        <v/>
      </c>
      <c r="T34" s="7" t="str">
        <f>IF(Proportions!T34="","",Expectations!T$2*Expectations!$B34)</f>
        <v/>
      </c>
      <c r="U34" s="7" t="str">
        <f>IF(Proportions!U34="","",Expectations!U$2*Expectations!$B34)</f>
        <v/>
      </c>
      <c r="V34" s="7" t="str">
        <f>IF(Proportions!V34="","",Expectations!V$2*Expectations!$B34)</f>
        <v/>
      </c>
      <c r="W34" s="7" t="str">
        <f>IF(Proportions!W34="","",Expectations!W$2*Expectations!$B34)</f>
        <v/>
      </c>
      <c r="X34" s="7" t="str">
        <f>IF(Proportions!X34="","",Expectations!X$2*Expectations!$B34)</f>
        <v/>
      </c>
      <c r="Y34" s="7" t="str">
        <f>IF(Proportions!Y34="","",Expectations!Y$2*Expectations!$B34)</f>
        <v/>
      </c>
      <c r="Z34" s="7" t="str">
        <f>IF(Proportions!Z34="","",Expectations!Z$2*Expectations!$B34)</f>
        <v/>
      </c>
      <c r="AA34" s="7" t="str">
        <f>IF(Proportions!AA34="","",Expectations!AA$2*Expectations!$B34)</f>
        <v/>
      </c>
      <c r="AB34" s="7" t="str">
        <f>IF(Proportions!AB34="","",Expectations!AB$2*Expectations!$B34)</f>
        <v/>
      </c>
      <c r="AC34" s="7" t="str">
        <f>IF(Proportions!AC34="","",Expectations!AC$2*Expectations!$B34)</f>
        <v/>
      </c>
      <c r="AD34" s="7" t="str">
        <f>IF(Proportions!AD34="","",Expectations!AD$2*Expectations!$B34)</f>
        <v/>
      </c>
      <c r="AE34" s="7" t="str">
        <f>IF(Proportions!AE34="","",Expectations!AE$2*Expectations!$B34)</f>
        <v/>
      </c>
      <c r="AF34" s="7" t="str">
        <f>IF(Proportions!AF34="","",Expectations!AF$2*Expectations!$B34)</f>
        <v/>
      </c>
      <c r="AG34" s="7" t="str">
        <f>IF(Proportions!AG34="","",Expectations!AG$2*Expectations!$B34)</f>
        <v/>
      </c>
      <c r="AH34" s="3" t="str">
        <f>IF(Proportions!AH34="","",Expectations!AH$2*Expectations!$B34)</f>
        <v/>
      </c>
      <c r="AI34" s="7" t="str">
        <f>IF(Proportions!AI34="","",Expectations!AI$2*Expectations!$B34)</f>
        <v/>
      </c>
      <c r="AJ34" s="7" t="str">
        <f>IF(Proportions!AJ34="","",Expectations!AJ$2*Expectations!$B34)</f>
        <v/>
      </c>
      <c r="AK34" s="7" t="str">
        <f>IF(Proportions!AK34="","",Expectations!AK$2*Expectations!$B34)</f>
        <v/>
      </c>
      <c r="AL34" s="7" t="str">
        <f>IF(Proportions!AL34="","",Expectations!AL$2*Expectations!$B34)</f>
        <v/>
      </c>
      <c r="AM34" s="7" t="str">
        <f>IF(Proportions!AM34="","",Expectations!AM$2*Expectations!$B34)</f>
        <v/>
      </c>
      <c r="AN34" s="7" t="str">
        <f>IF(Proportions!AN34="","",Expectations!AN$2*Expectations!$B34)</f>
        <v/>
      </c>
      <c r="AO34" s="7" t="str">
        <f>IF(Proportions!AO34="","",Expectations!AO$2*Expectations!$B34)</f>
        <v/>
      </c>
      <c r="AP34" s="7" t="str">
        <f>IF(Proportions!AP34="","",Expectations!AP$2*Expectations!$B34)</f>
        <v/>
      </c>
      <c r="AQ34" s="7" t="str">
        <f>IF(Proportions!AQ34="","",Expectations!AQ$2*Expectations!$B34)</f>
        <v/>
      </c>
      <c r="AR34" s="7" t="str">
        <f>IF(Proportions!AR34="","",Expectations!AR$2*Expectations!$B34)</f>
        <v/>
      </c>
      <c r="AS34" s="7" t="str">
        <f>IF(Proportions!AS34="","",Expectations!AS$2*Expectations!$B34)</f>
        <v/>
      </c>
      <c r="AT34" s="7" t="str">
        <f>IF(Proportions!AT34="","",Expectations!AT$2*Expectations!$B34)</f>
        <v/>
      </c>
      <c r="AU34" s="7" t="str">
        <f>IF(Proportions!AU34="","",Expectations!AU$2*Expectations!$B34)</f>
        <v/>
      </c>
      <c r="AV34" s="7" t="str">
        <f>IF(Proportions!AV34="","",Expectations!AV$2*Expectations!$B34)</f>
        <v/>
      </c>
      <c r="AW34" s="7" t="str">
        <f>IF(Proportions!AW34="","",Expectations!AW$2*Expectations!$B34)</f>
        <v/>
      </c>
      <c r="AX34" s="7" t="str">
        <f>IF(Proportions!AX34="","",Expectations!AX$2*Expectations!$B34)</f>
        <v/>
      </c>
      <c r="AY34" s="7" t="str">
        <f>IF(Proportions!AY34="","",Expectations!AY$2*Expectations!$B34)</f>
        <v/>
      </c>
      <c r="AZ34" s="7" t="str">
        <f>IF(Proportions!AZ34="","",Expectations!AZ$2*Expectations!$B34)</f>
        <v/>
      </c>
      <c r="BA34" s="7" t="str">
        <f>IF(Proportions!BA34="","",Expectations!BA$2*Expectations!$B34)</f>
        <v/>
      </c>
      <c r="BB34" s="7" t="str">
        <f>IF(Proportions!BB34="","",Expectations!BB$2*Expectations!$B34)</f>
        <v/>
      </c>
      <c r="BC34" s="7" t="str">
        <f>IF(Proportions!BC34="","",Expectations!BC$2*Expectations!$B34)</f>
        <v/>
      </c>
      <c r="BD34" s="7" t="str">
        <f>IF(Proportions!BD34="","",Expectations!BD$2*Expectations!$B34)</f>
        <v/>
      </c>
      <c r="BE34" s="7" t="str">
        <f>IF(Proportions!BE34="","",Expectations!BE$2*Expectations!$B34)</f>
        <v/>
      </c>
      <c r="BF34" s="7" t="str">
        <f>IF(Proportions!BF34="","",Expectations!BF$2*Expectations!$B34)</f>
        <v/>
      </c>
      <c r="BG34" s="7" t="str">
        <f>IF(Proportions!BG34="","",Expectations!BG$2*Expectations!$B34)</f>
        <v/>
      </c>
      <c r="BH34" s="7" t="str">
        <f>IF(Proportions!BH34="","",Expectations!BH$2*Expectations!$B34)</f>
        <v/>
      </c>
      <c r="BI34" s="7" t="str">
        <f>IF(Proportions!BI34="","",Expectations!BI$2*Expectations!$B34)</f>
        <v/>
      </c>
      <c r="BJ34" s="7" t="str">
        <f>IF(Proportions!BJ34="","",Expectations!BJ$2*Expectations!$B34)</f>
        <v/>
      </c>
      <c r="BK34" s="7" t="str">
        <f>IF(Proportions!BK34="","",Expectations!BK$2*Expectations!$B34)</f>
        <v/>
      </c>
      <c r="BL34" s="7" t="str">
        <f>IF(Proportions!BL34="","",Expectations!BL$2*Expectations!$B34)</f>
        <v/>
      </c>
      <c r="BM34" s="7" t="str">
        <f>IF(Proportions!BM34="","",Expectations!BM$2*Expectations!$B34)</f>
        <v/>
      </c>
      <c r="BN34" s="7" t="str">
        <f>IF(Proportions!BN34="","",Expectations!BN$2*Expectations!$B34)</f>
        <v/>
      </c>
      <c r="BO34" s="7" t="str">
        <f>IF(Proportions!BO34="","",Expectations!BO$2*Expectations!$B34)</f>
        <v/>
      </c>
      <c r="BP34" s="7" t="str">
        <f>IF(Proportions!BP34="","",Expectations!BP$2*Expectations!$B34)</f>
        <v/>
      </c>
      <c r="BQ34" s="7" t="str">
        <f>IF(Proportions!BQ34="","",Expectations!BQ$2*Expectations!$B34)</f>
        <v/>
      </c>
      <c r="BR34" s="7" t="str">
        <f>IF(Proportions!BR34="","",Expectations!BR$2*Expectations!$B34)</f>
        <v/>
      </c>
      <c r="BS34" s="7" t="str">
        <f>IF(Proportions!BS34="","",Expectations!BS$2*Expectations!$B34)</f>
        <v/>
      </c>
      <c r="BT34" s="7" t="str">
        <f>IF(Proportions!BT34="","",Expectations!BT$2*Expectations!$B34)</f>
        <v/>
      </c>
      <c r="BU34" s="7" t="str">
        <f>IF(Proportions!BU34="","",Expectations!BU$2*Expectations!$B34)</f>
        <v/>
      </c>
      <c r="BV34" s="7" t="str">
        <f>IF(Proportions!BV34="","",Expectations!BV$2*Expectations!$B34)</f>
        <v/>
      </c>
      <c r="BW34" s="7" t="str">
        <f>IF(Proportions!BW34="","",Expectations!BW$2*Expectations!$B34)</f>
        <v/>
      </c>
      <c r="BX34" s="7" t="str">
        <f>IF(Proportions!BX34="","",Expectations!BX$2*Expectations!$B34)</f>
        <v/>
      </c>
      <c r="BY34" s="7" t="str">
        <f>IF(Proportions!BY34="","",Expectations!BY$2*Expectations!$B34)</f>
        <v/>
      </c>
      <c r="BZ34" s="7" t="str">
        <f>IF(Proportions!BZ34="","",Expectations!BZ$2*Expectations!$B34)</f>
        <v/>
      </c>
      <c r="CA34" s="7" t="str">
        <f>IF(Proportions!CA34="","",Expectations!CA$2*Expectations!$B34)</f>
        <v/>
      </c>
      <c r="CB34" s="7" t="str">
        <f>IF(Proportions!CB34="","",Expectations!CB$2*Expectations!$B34)</f>
        <v/>
      </c>
      <c r="CC34" s="7" t="str">
        <f>IF(Proportions!CC34="","",Expectations!CC$2*Expectations!$B34)</f>
        <v/>
      </c>
      <c r="CD34" s="7" t="str">
        <f>IF(Proportions!CD34="","",Expectations!CD$2*Expectations!$B34)</f>
        <v/>
      </c>
      <c r="CE34" s="7" t="str">
        <f>IF(Proportions!CE34="","",Expectations!CE$2*Expectations!$B34)</f>
        <v/>
      </c>
      <c r="CF34" s="7" t="str">
        <f>IF(Proportions!CF34="","",Expectations!CF$2*Expectations!$B34)</f>
        <v/>
      </c>
      <c r="CG34" s="7" t="str">
        <f>IF(Proportions!CG34="","",Expectations!CG$2*Expectations!$B34)</f>
        <v/>
      </c>
      <c r="CH34" s="7" t="str">
        <f>IF(Proportions!CH34="","",Expectations!CH$2*Expectations!$B34)</f>
        <v/>
      </c>
      <c r="CI34" s="7" t="str">
        <f>IF(Proportions!CI34="","",Expectations!CI$2*Expectations!$B34)</f>
        <v/>
      </c>
      <c r="CJ34" s="7" t="str">
        <f>IF(Proportions!CJ34="","",Expectations!CJ$2*Expectations!$B34)</f>
        <v/>
      </c>
      <c r="CK34" s="7" t="str">
        <f>IF(Proportions!CK34="","",Expectations!CK$2*Expectations!$B34)</f>
        <v/>
      </c>
      <c r="CL34" s="7" t="str">
        <f>IF(Proportions!CL34="","",Expectations!CL$2*Expectations!$B34)</f>
        <v/>
      </c>
      <c r="CM34" s="7" t="str">
        <f>IF(Proportions!CM34="","",Expectations!CM$2*Expectations!$B34)</f>
        <v/>
      </c>
      <c r="CN34" s="7" t="str">
        <f>IF(Proportions!CN34="","",Expectations!CN$2*Expectations!$B34)</f>
        <v/>
      </c>
      <c r="CO34" s="7" t="str">
        <f>IF(Proportions!CO34="","",Expectations!CO$2*Expectations!$B34)</f>
        <v/>
      </c>
      <c r="CP34" s="7" t="str">
        <f>IF(Proportions!CP34="","",Expectations!CP$2*Expectations!$B34)</f>
        <v/>
      </c>
      <c r="CQ34" s="7" t="str">
        <f>IF(Proportions!CQ34="","",Expectations!CQ$2*Expectations!$B34)</f>
        <v/>
      </c>
      <c r="CR34" s="7" t="str">
        <f>IF(Proportions!CR34="","",Expectations!CR$2*Expectations!$B34)</f>
        <v/>
      </c>
      <c r="CS34" s="7" t="str">
        <f>IF(Proportions!CS34="","",Expectations!CS$2*Expectations!$B34)</f>
        <v/>
      </c>
      <c r="CT34" s="7" t="str">
        <f>IF(Proportions!CT34="","",Expectations!CT$2*Expectations!$B34)</f>
        <v/>
      </c>
      <c r="CU34" s="7" t="str">
        <f>IF(Proportions!CU34="","",Expectations!CU$2*Expectations!$B34)</f>
        <v/>
      </c>
      <c r="CV34" s="7" t="str">
        <f>IF(Proportions!CV34="","",Expectations!CV$2*Expectations!$B34)</f>
        <v/>
      </c>
      <c r="CW34" s="7" t="str">
        <f>IF(Proportions!CW34="","",Expectations!CW$2*Expectations!$B34)</f>
        <v/>
      </c>
      <c r="CX34" s="8" t="str">
        <f>IF(Proportions!CX34="","",Expectations!CX$2*Expectations!$B34)</f>
        <v/>
      </c>
    </row>
    <row r="35" spans="1:102" ht="27" customHeight="1" thickBot="1" x14ac:dyDescent="0.3">
      <c r="A35" s="2" t="s">
        <v>34</v>
      </c>
      <c r="B35" s="1" t="str">
        <f>IF(Proportions!B35="","",Proportions!B35)</f>
        <v/>
      </c>
      <c r="C35" s="6" t="str">
        <f>IF(Proportions!C35="","",Expectations!C$2*Expectations!$B35)</f>
        <v/>
      </c>
      <c r="D35" s="7" t="str">
        <f>IF(Proportions!D35="","",Expectations!D$2*Expectations!$B35)</f>
        <v/>
      </c>
      <c r="E35" s="7" t="str">
        <f>IF(Proportions!E35="","",Expectations!E$2*Expectations!$B35)</f>
        <v/>
      </c>
      <c r="F35" s="7" t="str">
        <f>IF(Proportions!F35="","",Expectations!F$2*Expectations!$B35)</f>
        <v/>
      </c>
      <c r="G35" s="7" t="str">
        <f>IF(Proportions!G35="","",Expectations!G$2*Expectations!$B35)</f>
        <v/>
      </c>
      <c r="H35" s="7" t="str">
        <f>IF(Proportions!H35="","",Expectations!H$2*Expectations!$B35)</f>
        <v/>
      </c>
      <c r="I35" s="7" t="str">
        <f>IF(Proportions!I35="","",Expectations!I$2*Expectations!$B35)</f>
        <v/>
      </c>
      <c r="J35" s="7" t="str">
        <f>IF(Proportions!J35="","",Expectations!J$2*Expectations!$B35)</f>
        <v/>
      </c>
      <c r="K35" s="7" t="str">
        <f>IF(Proportions!K35="","",Expectations!K$2*Expectations!$B35)</f>
        <v/>
      </c>
      <c r="L35" s="7" t="str">
        <f>IF(Proportions!L35="","",Expectations!L$2*Expectations!$B35)</f>
        <v/>
      </c>
      <c r="M35" s="7" t="str">
        <f>IF(Proportions!M35="","",Expectations!M$2*Expectations!$B35)</f>
        <v/>
      </c>
      <c r="N35" s="7" t="str">
        <f>IF(Proportions!N35="","",Expectations!N$2*Expectations!$B35)</f>
        <v/>
      </c>
      <c r="O35" s="7" t="str">
        <f>IF(Proportions!O35="","",Expectations!O$2*Expectations!$B35)</f>
        <v/>
      </c>
      <c r="P35" s="7" t="str">
        <f>IF(Proportions!P35="","",Expectations!P$2*Expectations!$B35)</f>
        <v/>
      </c>
      <c r="Q35" s="7" t="str">
        <f>IF(Proportions!Q35="","",Expectations!Q$2*Expectations!$B35)</f>
        <v/>
      </c>
      <c r="R35" s="7" t="str">
        <f>IF(Proportions!R35="","",Expectations!R$2*Expectations!$B35)</f>
        <v/>
      </c>
      <c r="S35" s="7" t="str">
        <f>IF(Proportions!S35="","",Expectations!S$2*Expectations!$B35)</f>
        <v/>
      </c>
      <c r="T35" s="7" t="str">
        <f>IF(Proportions!T35="","",Expectations!T$2*Expectations!$B35)</f>
        <v/>
      </c>
      <c r="U35" s="7" t="str">
        <f>IF(Proportions!U35="","",Expectations!U$2*Expectations!$B35)</f>
        <v/>
      </c>
      <c r="V35" s="7" t="str">
        <f>IF(Proportions!V35="","",Expectations!V$2*Expectations!$B35)</f>
        <v/>
      </c>
      <c r="W35" s="7" t="str">
        <f>IF(Proportions!W35="","",Expectations!W$2*Expectations!$B35)</f>
        <v/>
      </c>
      <c r="X35" s="7" t="str">
        <f>IF(Proportions!X35="","",Expectations!X$2*Expectations!$B35)</f>
        <v/>
      </c>
      <c r="Y35" s="7" t="str">
        <f>IF(Proportions!Y35="","",Expectations!Y$2*Expectations!$B35)</f>
        <v/>
      </c>
      <c r="Z35" s="7" t="str">
        <f>IF(Proportions!Z35="","",Expectations!Z$2*Expectations!$B35)</f>
        <v/>
      </c>
      <c r="AA35" s="7" t="str">
        <f>IF(Proportions!AA35="","",Expectations!AA$2*Expectations!$B35)</f>
        <v/>
      </c>
      <c r="AB35" s="7" t="str">
        <f>IF(Proportions!AB35="","",Expectations!AB$2*Expectations!$B35)</f>
        <v/>
      </c>
      <c r="AC35" s="7" t="str">
        <f>IF(Proportions!AC35="","",Expectations!AC$2*Expectations!$B35)</f>
        <v/>
      </c>
      <c r="AD35" s="7" t="str">
        <f>IF(Proportions!AD35="","",Expectations!AD$2*Expectations!$B35)</f>
        <v/>
      </c>
      <c r="AE35" s="7" t="str">
        <f>IF(Proportions!AE35="","",Expectations!AE$2*Expectations!$B35)</f>
        <v/>
      </c>
      <c r="AF35" s="7" t="str">
        <f>IF(Proportions!AF35="","",Expectations!AF$2*Expectations!$B35)</f>
        <v/>
      </c>
      <c r="AG35" s="7" t="str">
        <f>IF(Proportions!AG35="","",Expectations!AG$2*Expectations!$B35)</f>
        <v/>
      </c>
      <c r="AH35" s="7" t="str">
        <f>IF(Proportions!AH35="","",Expectations!AH$2*Expectations!$B35)</f>
        <v/>
      </c>
      <c r="AI35" s="3" t="str">
        <f>IF(Proportions!AI35="","",Expectations!AI$2*Expectations!$B35)</f>
        <v/>
      </c>
      <c r="AJ35" s="7" t="str">
        <f>IF(Proportions!AJ35="","",Expectations!AJ$2*Expectations!$B35)</f>
        <v/>
      </c>
      <c r="AK35" s="7" t="str">
        <f>IF(Proportions!AK35="","",Expectations!AK$2*Expectations!$B35)</f>
        <v/>
      </c>
      <c r="AL35" s="7" t="str">
        <f>IF(Proportions!AL35="","",Expectations!AL$2*Expectations!$B35)</f>
        <v/>
      </c>
      <c r="AM35" s="7" t="str">
        <f>IF(Proportions!AM35="","",Expectations!AM$2*Expectations!$B35)</f>
        <v/>
      </c>
      <c r="AN35" s="7" t="str">
        <f>IF(Proportions!AN35="","",Expectations!AN$2*Expectations!$B35)</f>
        <v/>
      </c>
      <c r="AO35" s="7" t="str">
        <f>IF(Proportions!AO35="","",Expectations!AO$2*Expectations!$B35)</f>
        <v/>
      </c>
      <c r="AP35" s="7" t="str">
        <f>IF(Proportions!AP35="","",Expectations!AP$2*Expectations!$B35)</f>
        <v/>
      </c>
      <c r="AQ35" s="7" t="str">
        <f>IF(Proportions!AQ35="","",Expectations!AQ$2*Expectations!$B35)</f>
        <v/>
      </c>
      <c r="AR35" s="7" t="str">
        <f>IF(Proportions!AR35="","",Expectations!AR$2*Expectations!$B35)</f>
        <v/>
      </c>
      <c r="AS35" s="7" t="str">
        <f>IF(Proportions!AS35="","",Expectations!AS$2*Expectations!$B35)</f>
        <v/>
      </c>
      <c r="AT35" s="7" t="str">
        <f>IF(Proportions!AT35="","",Expectations!AT$2*Expectations!$B35)</f>
        <v/>
      </c>
      <c r="AU35" s="7" t="str">
        <f>IF(Proportions!AU35="","",Expectations!AU$2*Expectations!$B35)</f>
        <v/>
      </c>
      <c r="AV35" s="7" t="str">
        <f>IF(Proportions!AV35="","",Expectations!AV$2*Expectations!$B35)</f>
        <v/>
      </c>
      <c r="AW35" s="7" t="str">
        <f>IF(Proportions!AW35="","",Expectations!AW$2*Expectations!$B35)</f>
        <v/>
      </c>
      <c r="AX35" s="7" t="str">
        <f>IF(Proportions!AX35="","",Expectations!AX$2*Expectations!$B35)</f>
        <v/>
      </c>
      <c r="AY35" s="7" t="str">
        <f>IF(Proportions!AY35="","",Expectations!AY$2*Expectations!$B35)</f>
        <v/>
      </c>
      <c r="AZ35" s="7" t="str">
        <f>IF(Proportions!AZ35="","",Expectations!AZ$2*Expectations!$B35)</f>
        <v/>
      </c>
      <c r="BA35" s="7" t="str">
        <f>IF(Proportions!BA35="","",Expectations!BA$2*Expectations!$B35)</f>
        <v/>
      </c>
      <c r="BB35" s="7" t="str">
        <f>IF(Proportions!BB35="","",Expectations!BB$2*Expectations!$B35)</f>
        <v/>
      </c>
      <c r="BC35" s="7" t="str">
        <f>IF(Proportions!BC35="","",Expectations!BC$2*Expectations!$B35)</f>
        <v/>
      </c>
      <c r="BD35" s="7" t="str">
        <f>IF(Proportions!BD35="","",Expectations!BD$2*Expectations!$B35)</f>
        <v/>
      </c>
      <c r="BE35" s="7" t="str">
        <f>IF(Proportions!BE35="","",Expectations!BE$2*Expectations!$B35)</f>
        <v/>
      </c>
      <c r="BF35" s="7" t="str">
        <f>IF(Proportions!BF35="","",Expectations!BF$2*Expectations!$B35)</f>
        <v/>
      </c>
      <c r="BG35" s="7" t="str">
        <f>IF(Proportions!BG35="","",Expectations!BG$2*Expectations!$B35)</f>
        <v/>
      </c>
      <c r="BH35" s="7" t="str">
        <f>IF(Proportions!BH35="","",Expectations!BH$2*Expectations!$B35)</f>
        <v/>
      </c>
      <c r="BI35" s="7" t="str">
        <f>IF(Proportions!BI35="","",Expectations!BI$2*Expectations!$B35)</f>
        <v/>
      </c>
      <c r="BJ35" s="7" t="str">
        <f>IF(Proportions!BJ35="","",Expectations!BJ$2*Expectations!$B35)</f>
        <v/>
      </c>
      <c r="BK35" s="7" t="str">
        <f>IF(Proportions!BK35="","",Expectations!BK$2*Expectations!$B35)</f>
        <v/>
      </c>
      <c r="BL35" s="7" t="str">
        <f>IF(Proportions!BL35="","",Expectations!BL$2*Expectations!$B35)</f>
        <v/>
      </c>
      <c r="BM35" s="7" t="str">
        <f>IF(Proportions!BM35="","",Expectations!BM$2*Expectations!$B35)</f>
        <v/>
      </c>
      <c r="BN35" s="7" t="str">
        <f>IF(Proportions!BN35="","",Expectations!BN$2*Expectations!$B35)</f>
        <v/>
      </c>
      <c r="BO35" s="7" t="str">
        <f>IF(Proportions!BO35="","",Expectations!BO$2*Expectations!$B35)</f>
        <v/>
      </c>
      <c r="BP35" s="7" t="str">
        <f>IF(Proportions!BP35="","",Expectations!BP$2*Expectations!$B35)</f>
        <v/>
      </c>
      <c r="BQ35" s="7" t="str">
        <f>IF(Proportions!BQ35="","",Expectations!BQ$2*Expectations!$B35)</f>
        <v/>
      </c>
      <c r="BR35" s="7" t="str">
        <f>IF(Proportions!BR35="","",Expectations!BR$2*Expectations!$B35)</f>
        <v/>
      </c>
      <c r="BS35" s="7" t="str">
        <f>IF(Proportions!BS35="","",Expectations!BS$2*Expectations!$B35)</f>
        <v/>
      </c>
      <c r="BT35" s="7" t="str">
        <f>IF(Proportions!BT35="","",Expectations!BT$2*Expectations!$B35)</f>
        <v/>
      </c>
      <c r="BU35" s="7" t="str">
        <f>IF(Proportions!BU35="","",Expectations!BU$2*Expectations!$B35)</f>
        <v/>
      </c>
      <c r="BV35" s="7" t="str">
        <f>IF(Proportions!BV35="","",Expectations!BV$2*Expectations!$B35)</f>
        <v/>
      </c>
      <c r="BW35" s="7" t="str">
        <f>IF(Proportions!BW35="","",Expectations!BW$2*Expectations!$B35)</f>
        <v/>
      </c>
      <c r="BX35" s="7" t="str">
        <f>IF(Proportions!BX35="","",Expectations!BX$2*Expectations!$B35)</f>
        <v/>
      </c>
      <c r="BY35" s="7" t="str">
        <f>IF(Proportions!BY35="","",Expectations!BY$2*Expectations!$B35)</f>
        <v/>
      </c>
      <c r="BZ35" s="7" t="str">
        <f>IF(Proportions!BZ35="","",Expectations!BZ$2*Expectations!$B35)</f>
        <v/>
      </c>
      <c r="CA35" s="7" t="str">
        <f>IF(Proportions!CA35="","",Expectations!CA$2*Expectations!$B35)</f>
        <v/>
      </c>
      <c r="CB35" s="7" t="str">
        <f>IF(Proportions!CB35="","",Expectations!CB$2*Expectations!$B35)</f>
        <v/>
      </c>
      <c r="CC35" s="7" t="str">
        <f>IF(Proportions!CC35="","",Expectations!CC$2*Expectations!$B35)</f>
        <v/>
      </c>
      <c r="CD35" s="7" t="str">
        <f>IF(Proportions!CD35="","",Expectations!CD$2*Expectations!$B35)</f>
        <v/>
      </c>
      <c r="CE35" s="7" t="str">
        <f>IF(Proportions!CE35="","",Expectations!CE$2*Expectations!$B35)</f>
        <v/>
      </c>
      <c r="CF35" s="7" t="str">
        <f>IF(Proportions!CF35="","",Expectations!CF$2*Expectations!$B35)</f>
        <v/>
      </c>
      <c r="CG35" s="7" t="str">
        <f>IF(Proportions!CG35="","",Expectations!CG$2*Expectations!$B35)</f>
        <v/>
      </c>
      <c r="CH35" s="7" t="str">
        <f>IF(Proportions!CH35="","",Expectations!CH$2*Expectations!$B35)</f>
        <v/>
      </c>
      <c r="CI35" s="7" t="str">
        <f>IF(Proportions!CI35="","",Expectations!CI$2*Expectations!$B35)</f>
        <v/>
      </c>
      <c r="CJ35" s="7" t="str">
        <f>IF(Proportions!CJ35="","",Expectations!CJ$2*Expectations!$B35)</f>
        <v/>
      </c>
      <c r="CK35" s="7" t="str">
        <f>IF(Proportions!CK35="","",Expectations!CK$2*Expectations!$B35)</f>
        <v/>
      </c>
      <c r="CL35" s="7" t="str">
        <f>IF(Proportions!CL35="","",Expectations!CL$2*Expectations!$B35)</f>
        <v/>
      </c>
      <c r="CM35" s="7" t="str">
        <f>IF(Proportions!CM35="","",Expectations!CM$2*Expectations!$B35)</f>
        <v/>
      </c>
      <c r="CN35" s="7" t="str">
        <f>IF(Proportions!CN35="","",Expectations!CN$2*Expectations!$B35)</f>
        <v/>
      </c>
      <c r="CO35" s="7" t="str">
        <f>IF(Proportions!CO35="","",Expectations!CO$2*Expectations!$B35)</f>
        <v/>
      </c>
      <c r="CP35" s="7" t="str">
        <f>IF(Proportions!CP35="","",Expectations!CP$2*Expectations!$B35)</f>
        <v/>
      </c>
      <c r="CQ35" s="7" t="str">
        <f>IF(Proportions!CQ35="","",Expectations!CQ$2*Expectations!$B35)</f>
        <v/>
      </c>
      <c r="CR35" s="7" t="str">
        <f>IF(Proportions!CR35="","",Expectations!CR$2*Expectations!$B35)</f>
        <v/>
      </c>
      <c r="CS35" s="7" t="str">
        <f>IF(Proportions!CS35="","",Expectations!CS$2*Expectations!$B35)</f>
        <v/>
      </c>
      <c r="CT35" s="7" t="str">
        <f>IF(Proportions!CT35="","",Expectations!CT$2*Expectations!$B35)</f>
        <v/>
      </c>
      <c r="CU35" s="7" t="str">
        <f>IF(Proportions!CU35="","",Expectations!CU$2*Expectations!$B35)</f>
        <v/>
      </c>
      <c r="CV35" s="7" t="str">
        <f>IF(Proportions!CV35="","",Expectations!CV$2*Expectations!$B35)</f>
        <v/>
      </c>
      <c r="CW35" s="7" t="str">
        <f>IF(Proportions!CW35="","",Expectations!CW$2*Expectations!$B35)</f>
        <v/>
      </c>
      <c r="CX35" s="8" t="str">
        <f>IF(Proportions!CX35="","",Expectations!CX$2*Expectations!$B35)</f>
        <v/>
      </c>
    </row>
    <row r="36" spans="1:102" ht="27" customHeight="1" thickBot="1" x14ac:dyDescent="0.3">
      <c r="A36" s="2" t="s">
        <v>35</v>
      </c>
      <c r="B36" s="1" t="str">
        <f>IF(Proportions!B36="","",Proportions!B36)</f>
        <v/>
      </c>
      <c r="C36" s="6" t="str">
        <f>IF(Proportions!C36="","",Expectations!C$2*Expectations!$B36)</f>
        <v/>
      </c>
      <c r="D36" s="7" t="str">
        <f>IF(Proportions!D36="","",Expectations!D$2*Expectations!$B36)</f>
        <v/>
      </c>
      <c r="E36" s="7" t="str">
        <f>IF(Proportions!E36="","",Expectations!E$2*Expectations!$B36)</f>
        <v/>
      </c>
      <c r="F36" s="7" t="str">
        <f>IF(Proportions!F36="","",Expectations!F$2*Expectations!$B36)</f>
        <v/>
      </c>
      <c r="G36" s="7" t="str">
        <f>IF(Proportions!G36="","",Expectations!G$2*Expectations!$B36)</f>
        <v/>
      </c>
      <c r="H36" s="7" t="str">
        <f>IF(Proportions!H36="","",Expectations!H$2*Expectations!$B36)</f>
        <v/>
      </c>
      <c r="I36" s="7" t="str">
        <f>IF(Proportions!I36="","",Expectations!I$2*Expectations!$B36)</f>
        <v/>
      </c>
      <c r="J36" s="7" t="str">
        <f>IF(Proportions!J36="","",Expectations!J$2*Expectations!$B36)</f>
        <v/>
      </c>
      <c r="K36" s="7" t="str">
        <f>IF(Proportions!K36="","",Expectations!K$2*Expectations!$B36)</f>
        <v/>
      </c>
      <c r="L36" s="7" t="str">
        <f>IF(Proportions!L36="","",Expectations!L$2*Expectations!$B36)</f>
        <v/>
      </c>
      <c r="M36" s="7" t="str">
        <f>IF(Proportions!M36="","",Expectations!M$2*Expectations!$B36)</f>
        <v/>
      </c>
      <c r="N36" s="7" t="str">
        <f>IF(Proportions!N36="","",Expectations!N$2*Expectations!$B36)</f>
        <v/>
      </c>
      <c r="O36" s="7" t="str">
        <f>IF(Proportions!O36="","",Expectations!O$2*Expectations!$B36)</f>
        <v/>
      </c>
      <c r="P36" s="7" t="str">
        <f>IF(Proportions!P36="","",Expectations!P$2*Expectations!$B36)</f>
        <v/>
      </c>
      <c r="Q36" s="7" t="str">
        <f>IF(Proportions!Q36="","",Expectations!Q$2*Expectations!$B36)</f>
        <v/>
      </c>
      <c r="R36" s="7" t="str">
        <f>IF(Proportions!R36="","",Expectations!R$2*Expectations!$B36)</f>
        <v/>
      </c>
      <c r="S36" s="7" t="str">
        <f>IF(Proportions!S36="","",Expectations!S$2*Expectations!$B36)</f>
        <v/>
      </c>
      <c r="T36" s="7" t="str">
        <f>IF(Proportions!T36="","",Expectations!T$2*Expectations!$B36)</f>
        <v/>
      </c>
      <c r="U36" s="7" t="str">
        <f>IF(Proportions!U36="","",Expectations!U$2*Expectations!$B36)</f>
        <v/>
      </c>
      <c r="V36" s="7" t="str">
        <f>IF(Proportions!V36="","",Expectations!V$2*Expectations!$B36)</f>
        <v/>
      </c>
      <c r="W36" s="7" t="str">
        <f>IF(Proportions!W36="","",Expectations!W$2*Expectations!$B36)</f>
        <v/>
      </c>
      <c r="X36" s="7" t="str">
        <f>IF(Proportions!X36="","",Expectations!X$2*Expectations!$B36)</f>
        <v/>
      </c>
      <c r="Y36" s="7" t="str">
        <f>IF(Proportions!Y36="","",Expectations!Y$2*Expectations!$B36)</f>
        <v/>
      </c>
      <c r="Z36" s="7" t="str">
        <f>IF(Proportions!Z36="","",Expectations!Z$2*Expectations!$B36)</f>
        <v/>
      </c>
      <c r="AA36" s="7" t="str">
        <f>IF(Proportions!AA36="","",Expectations!AA$2*Expectations!$B36)</f>
        <v/>
      </c>
      <c r="AB36" s="7" t="str">
        <f>IF(Proportions!AB36="","",Expectations!AB$2*Expectations!$B36)</f>
        <v/>
      </c>
      <c r="AC36" s="7" t="str">
        <f>IF(Proportions!AC36="","",Expectations!AC$2*Expectations!$B36)</f>
        <v/>
      </c>
      <c r="AD36" s="7" t="str">
        <f>IF(Proportions!AD36="","",Expectations!AD$2*Expectations!$B36)</f>
        <v/>
      </c>
      <c r="AE36" s="7" t="str">
        <f>IF(Proportions!AE36="","",Expectations!AE$2*Expectations!$B36)</f>
        <v/>
      </c>
      <c r="AF36" s="7" t="str">
        <f>IF(Proportions!AF36="","",Expectations!AF$2*Expectations!$B36)</f>
        <v/>
      </c>
      <c r="AG36" s="7" t="str">
        <f>IF(Proportions!AG36="","",Expectations!AG$2*Expectations!$B36)</f>
        <v/>
      </c>
      <c r="AH36" s="7" t="str">
        <f>IF(Proportions!AH36="","",Expectations!AH$2*Expectations!$B36)</f>
        <v/>
      </c>
      <c r="AI36" s="7" t="str">
        <f>IF(Proportions!AI36="","",Expectations!AI$2*Expectations!$B36)</f>
        <v/>
      </c>
      <c r="AJ36" s="3" t="str">
        <f>IF(Proportions!AJ36="","",Expectations!AJ$2*Expectations!$B36)</f>
        <v/>
      </c>
      <c r="AK36" s="7" t="str">
        <f>IF(Proportions!AK36="","",Expectations!AK$2*Expectations!$B36)</f>
        <v/>
      </c>
      <c r="AL36" s="7" t="str">
        <f>IF(Proportions!AL36="","",Expectations!AL$2*Expectations!$B36)</f>
        <v/>
      </c>
      <c r="AM36" s="7" t="str">
        <f>IF(Proportions!AM36="","",Expectations!AM$2*Expectations!$B36)</f>
        <v/>
      </c>
      <c r="AN36" s="7" t="str">
        <f>IF(Proportions!AN36="","",Expectations!AN$2*Expectations!$B36)</f>
        <v/>
      </c>
      <c r="AO36" s="7" t="str">
        <f>IF(Proportions!AO36="","",Expectations!AO$2*Expectations!$B36)</f>
        <v/>
      </c>
      <c r="AP36" s="7" t="str">
        <f>IF(Proportions!AP36="","",Expectations!AP$2*Expectations!$B36)</f>
        <v/>
      </c>
      <c r="AQ36" s="7" t="str">
        <f>IF(Proportions!AQ36="","",Expectations!AQ$2*Expectations!$B36)</f>
        <v/>
      </c>
      <c r="AR36" s="7" t="str">
        <f>IF(Proportions!AR36="","",Expectations!AR$2*Expectations!$B36)</f>
        <v/>
      </c>
      <c r="AS36" s="7" t="str">
        <f>IF(Proportions!AS36="","",Expectations!AS$2*Expectations!$B36)</f>
        <v/>
      </c>
      <c r="AT36" s="7" t="str">
        <f>IF(Proportions!AT36="","",Expectations!AT$2*Expectations!$B36)</f>
        <v/>
      </c>
      <c r="AU36" s="7" t="str">
        <f>IF(Proportions!AU36="","",Expectations!AU$2*Expectations!$B36)</f>
        <v/>
      </c>
      <c r="AV36" s="7" t="str">
        <f>IF(Proportions!AV36="","",Expectations!AV$2*Expectations!$B36)</f>
        <v/>
      </c>
      <c r="AW36" s="7" t="str">
        <f>IF(Proportions!AW36="","",Expectations!AW$2*Expectations!$B36)</f>
        <v/>
      </c>
      <c r="AX36" s="7" t="str">
        <f>IF(Proportions!AX36="","",Expectations!AX$2*Expectations!$B36)</f>
        <v/>
      </c>
      <c r="AY36" s="7" t="str">
        <f>IF(Proportions!AY36="","",Expectations!AY$2*Expectations!$B36)</f>
        <v/>
      </c>
      <c r="AZ36" s="7" t="str">
        <f>IF(Proportions!AZ36="","",Expectations!AZ$2*Expectations!$B36)</f>
        <v/>
      </c>
      <c r="BA36" s="7" t="str">
        <f>IF(Proportions!BA36="","",Expectations!BA$2*Expectations!$B36)</f>
        <v/>
      </c>
      <c r="BB36" s="7" t="str">
        <f>IF(Proportions!BB36="","",Expectations!BB$2*Expectations!$B36)</f>
        <v/>
      </c>
      <c r="BC36" s="7" t="str">
        <f>IF(Proportions!BC36="","",Expectations!BC$2*Expectations!$B36)</f>
        <v/>
      </c>
      <c r="BD36" s="7" t="str">
        <f>IF(Proportions!BD36="","",Expectations!BD$2*Expectations!$B36)</f>
        <v/>
      </c>
      <c r="BE36" s="7" t="str">
        <f>IF(Proportions!BE36="","",Expectations!BE$2*Expectations!$B36)</f>
        <v/>
      </c>
      <c r="BF36" s="7" t="str">
        <f>IF(Proportions!BF36="","",Expectations!BF$2*Expectations!$B36)</f>
        <v/>
      </c>
      <c r="BG36" s="7" t="str">
        <f>IF(Proportions!BG36="","",Expectations!BG$2*Expectations!$B36)</f>
        <v/>
      </c>
      <c r="BH36" s="7" t="str">
        <f>IF(Proportions!BH36="","",Expectations!BH$2*Expectations!$B36)</f>
        <v/>
      </c>
      <c r="BI36" s="7" t="str">
        <f>IF(Proportions!BI36="","",Expectations!BI$2*Expectations!$B36)</f>
        <v/>
      </c>
      <c r="BJ36" s="7" t="str">
        <f>IF(Proportions!BJ36="","",Expectations!BJ$2*Expectations!$B36)</f>
        <v/>
      </c>
      <c r="BK36" s="7" t="str">
        <f>IF(Proportions!BK36="","",Expectations!BK$2*Expectations!$B36)</f>
        <v/>
      </c>
      <c r="BL36" s="7" t="str">
        <f>IF(Proportions!BL36="","",Expectations!BL$2*Expectations!$B36)</f>
        <v/>
      </c>
      <c r="BM36" s="7" t="str">
        <f>IF(Proportions!BM36="","",Expectations!BM$2*Expectations!$B36)</f>
        <v/>
      </c>
      <c r="BN36" s="7" t="str">
        <f>IF(Proportions!BN36="","",Expectations!BN$2*Expectations!$B36)</f>
        <v/>
      </c>
      <c r="BO36" s="7" t="str">
        <f>IF(Proportions!BO36="","",Expectations!BO$2*Expectations!$B36)</f>
        <v/>
      </c>
      <c r="BP36" s="7" t="str">
        <f>IF(Proportions!BP36="","",Expectations!BP$2*Expectations!$B36)</f>
        <v/>
      </c>
      <c r="BQ36" s="7" t="str">
        <f>IF(Proportions!BQ36="","",Expectations!BQ$2*Expectations!$B36)</f>
        <v/>
      </c>
      <c r="BR36" s="7" t="str">
        <f>IF(Proportions!BR36="","",Expectations!BR$2*Expectations!$B36)</f>
        <v/>
      </c>
      <c r="BS36" s="7" t="str">
        <f>IF(Proportions!BS36="","",Expectations!BS$2*Expectations!$B36)</f>
        <v/>
      </c>
      <c r="BT36" s="7" t="str">
        <f>IF(Proportions!BT36="","",Expectations!BT$2*Expectations!$B36)</f>
        <v/>
      </c>
      <c r="BU36" s="7" t="str">
        <f>IF(Proportions!BU36="","",Expectations!BU$2*Expectations!$B36)</f>
        <v/>
      </c>
      <c r="BV36" s="7" t="str">
        <f>IF(Proportions!BV36="","",Expectations!BV$2*Expectations!$B36)</f>
        <v/>
      </c>
      <c r="BW36" s="7" t="str">
        <f>IF(Proportions!BW36="","",Expectations!BW$2*Expectations!$B36)</f>
        <v/>
      </c>
      <c r="BX36" s="7" t="str">
        <f>IF(Proportions!BX36="","",Expectations!BX$2*Expectations!$B36)</f>
        <v/>
      </c>
      <c r="BY36" s="7" t="str">
        <f>IF(Proportions!BY36="","",Expectations!BY$2*Expectations!$B36)</f>
        <v/>
      </c>
      <c r="BZ36" s="7" t="str">
        <f>IF(Proportions!BZ36="","",Expectations!BZ$2*Expectations!$B36)</f>
        <v/>
      </c>
      <c r="CA36" s="7" t="str">
        <f>IF(Proportions!CA36="","",Expectations!CA$2*Expectations!$B36)</f>
        <v/>
      </c>
      <c r="CB36" s="7" t="str">
        <f>IF(Proportions!CB36="","",Expectations!CB$2*Expectations!$B36)</f>
        <v/>
      </c>
      <c r="CC36" s="7" t="str">
        <f>IF(Proportions!CC36="","",Expectations!CC$2*Expectations!$B36)</f>
        <v/>
      </c>
      <c r="CD36" s="7" t="str">
        <f>IF(Proportions!CD36="","",Expectations!CD$2*Expectations!$B36)</f>
        <v/>
      </c>
      <c r="CE36" s="7" t="str">
        <f>IF(Proportions!CE36="","",Expectations!CE$2*Expectations!$B36)</f>
        <v/>
      </c>
      <c r="CF36" s="7" t="str">
        <f>IF(Proportions!CF36="","",Expectations!CF$2*Expectations!$B36)</f>
        <v/>
      </c>
      <c r="CG36" s="7" t="str">
        <f>IF(Proportions!CG36="","",Expectations!CG$2*Expectations!$B36)</f>
        <v/>
      </c>
      <c r="CH36" s="7" t="str">
        <f>IF(Proportions!CH36="","",Expectations!CH$2*Expectations!$B36)</f>
        <v/>
      </c>
      <c r="CI36" s="7" t="str">
        <f>IF(Proportions!CI36="","",Expectations!CI$2*Expectations!$B36)</f>
        <v/>
      </c>
      <c r="CJ36" s="7" t="str">
        <f>IF(Proportions!CJ36="","",Expectations!CJ$2*Expectations!$B36)</f>
        <v/>
      </c>
      <c r="CK36" s="7" t="str">
        <f>IF(Proportions!CK36="","",Expectations!CK$2*Expectations!$B36)</f>
        <v/>
      </c>
      <c r="CL36" s="7" t="str">
        <f>IF(Proportions!CL36="","",Expectations!CL$2*Expectations!$B36)</f>
        <v/>
      </c>
      <c r="CM36" s="7" t="str">
        <f>IF(Proportions!CM36="","",Expectations!CM$2*Expectations!$B36)</f>
        <v/>
      </c>
      <c r="CN36" s="7" t="str">
        <f>IF(Proportions!CN36="","",Expectations!CN$2*Expectations!$B36)</f>
        <v/>
      </c>
      <c r="CO36" s="7" t="str">
        <f>IF(Proportions!CO36="","",Expectations!CO$2*Expectations!$B36)</f>
        <v/>
      </c>
      <c r="CP36" s="7" t="str">
        <f>IF(Proportions!CP36="","",Expectations!CP$2*Expectations!$B36)</f>
        <v/>
      </c>
      <c r="CQ36" s="7" t="str">
        <f>IF(Proportions!CQ36="","",Expectations!CQ$2*Expectations!$B36)</f>
        <v/>
      </c>
      <c r="CR36" s="7" t="str">
        <f>IF(Proportions!CR36="","",Expectations!CR$2*Expectations!$B36)</f>
        <v/>
      </c>
      <c r="CS36" s="7" t="str">
        <f>IF(Proportions!CS36="","",Expectations!CS$2*Expectations!$B36)</f>
        <v/>
      </c>
      <c r="CT36" s="7" t="str">
        <f>IF(Proportions!CT36="","",Expectations!CT$2*Expectations!$B36)</f>
        <v/>
      </c>
      <c r="CU36" s="7" t="str">
        <f>IF(Proportions!CU36="","",Expectations!CU$2*Expectations!$B36)</f>
        <v/>
      </c>
      <c r="CV36" s="7" t="str">
        <f>IF(Proportions!CV36="","",Expectations!CV$2*Expectations!$B36)</f>
        <v/>
      </c>
      <c r="CW36" s="7" t="str">
        <f>IF(Proportions!CW36="","",Expectations!CW$2*Expectations!$B36)</f>
        <v/>
      </c>
      <c r="CX36" s="8" t="str">
        <f>IF(Proportions!CX36="","",Expectations!CX$2*Expectations!$B36)</f>
        <v/>
      </c>
    </row>
    <row r="37" spans="1:102" ht="27" customHeight="1" thickBot="1" x14ac:dyDescent="0.3">
      <c r="A37" s="2" t="s">
        <v>36</v>
      </c>
      <c r="B37" s="1" t="str">
        <f>IF(Proportions!B37="","",Proportions!B37)</f>
        <v/>
      </c>
      <c r="C37" s="6" t="str">
        <f>IF(Proportions!C37="","",Expectations!C$2*Expectations!$B37)</f>
        <v/>
      </c>
      <c r="D37" s="7" t="str">
        <f>IF(Proportions!D37="","",Expectations!D$2*Expectations!$B37)</f>
        <v/>
      </c>
      <c r="E37" s="7" t="str">
        <f>IF(Proportions!E37="","",Expectations!E$2*Expectations!$B37)</f>
        <v/>
      </c>
      <c r="F37" s="7" t="str">
        <f>IF(Proportions!F37="","",Expectations!F$2*Expectations!$B37)</f>
        <v/>
      </c>
      <c r="G37" s="7" t="str">
        <f>IF(Proportions!G37="","",Expectations!G$2*Expectations!$B37)</f>
        <v/>
      </c>
      <c r="H37" s="7" t="str">
        <f>IF(Proportions!H37="","",Expectations!H$2*Expectations!$B37)</f>
        <v/>
      </c>
      <c r="I37" s="7" t="str">
        <f>IF(Proportions!I37="","",Expectations!I$2*Expectations!$B37)</f>
        <v/>
      </c>
      <c r="J37" s="7" t="str">
        <f>IF(Proportions!J37="","",Expectations!J$2*Expectations!$B37)</f>
        <v/>
      </c>
      <c r="K37" s="7" t="str">
        <f>IF(Proportions!K37="","",Expectations!K$2*Expectations!$B37)</f>
        <v/>
      </c>
      <c r="L37" s="7" t="str">
        <f>IF(Proportions!L37="","",Expectations!L$2*Expectations!$B37)</f>
        <v/>
      </c>
      <c r="M37" s="7" t="str">
        <f>IF(Proportions!M37="","",Expectations!M$2*Expectations!$B37)</f>
        <v/>
      </c>
      <c r="N37" s="7" t="str">
        <f>IF(Proportions!N37="","",Expectations!N$2*Expectations!$B37)</f>
        <v/>
      </c>
      <c r="O37" s="7" t="str">
        <f>IF(Proportions!O37="","",Expectations!O$2*Expectations!$B37)</f>
        <v/>
      </c>
      <c r="P37" s="7" t="str">
        <f>IF(Proportions!P37="","",Expectations!P$2*Expectations!$B37)</f>
        <v/>
      </c>
      <c r="Q37" s="7" t="str">
        <f>IF(Proportions!Q37="","",Expectations!Q$2*Expectations!$B37)</f>
        <v/>
      </c>
      <c r="R37" s="7" t="str">
        <f>IF(Proportions!R37="","",Expectations!R$2*Expectations!$B37)</f>
        <v/>
      </c>
      <c r="S37" s="7" t="str">
        <f>IF(Proportions!S37="","",Expectations!S$2*Expectations!$B37)</f>
        <v/>
      </c>
      <c r="T37" s="7" t="str">
        <f>IF(Proportions!T37="","",Expectations!T$2*Expectations!$B37)</f>
        <v/>
      </c>
      <c r="U37" s="7" t="str">
        <f>IF(Proportions!U37="","",Expectations!U$2*Expectations!$B37)</f>
        <v/>
      </c>
      <c r="V37" s="7" t="str">
        <f>IF(Proportions!V37="","",Expectations!V$2*Expectations!$B37)</f>
        <v/>
      </c>
      <c r="W37" s="7" t="str">
        <f>IF(Proportions!W37="","",Expectations!W$2*Expectations!$B37)</f>
        <v/>
      </c>
      <c r="X37" s="7" t="str">
        <f>IF(Proportions!X37="","",Expectations!X$2*Expectations!$B37)</f>
        <v/>
      </c>
      <c r="Y37" s="7" t="str">
        <f>IF(Proportions!Y37="","",Expectations!Y$2*Expectations!$B37)</f>
        <v/>
      </c>
      <c r="Z37" s="7" t="str">
        <f>IF(Proportions!Z37="","",Expectations!Z$2*Expectations!$B37)</f>
        <v/>
      </c>
      <c r="AA37" s="7" t="str">
        <f>IF(Proportions!AA37="","",Expectations!AA$2*Expectations!$B37)</f>
        <v/>
      </c>
      <c r="AB37" s="7" t="str">
        <f>IF(Proportions!AB37="","",Expectations!AB$2*Expectations!$B37)</f>
        <v/>
      </c>
      <c r="AC37" s="7" t="str">
        <f>IF(Proportions!AC37="","",Expectations!AC$2*Expectations!$B37)</f>
        <v/>
      </c>
      <c r="AD37" s="7" t="str">
        <f>IF(Proportions!AD37="","",Expectations!AD$2*Expectations!$B37)</f>
        <v/>
      </c>
      <c r="AE37" s="7" t="str">
        <f>IF(Proportions!AE37="","",Expectations!AE$2*Expectations!$B37)</f>
        <v/>
      </c>
      <c r="AF37" s="7" t="str">
        <f>IF(Proportions!AF37="","",Expectations!AF$2*Expectations!$B37)</f>
        <v/>
      </c>
      <c r="AG37" s="7" t="str">
        <f>IF(Proportions!AG37="","",Expectations!AG$2*Expectations!$B37)</f>
        <v/>
      </c>
      <c r="AH37" s="7" t="str">
        <f>IF(Proportions!AH37="","",Expectations!AH$2*Expectations!$B37)</f>
        <v/>
      </c>
      <c r="AI37" s="7" t="str">
        <f>IF(Proportions!AI37="","",Expectations!AI$2*Expectations!$B37)</f>
        <v/>
      </c>
      <c r="AJ37" s="7" t="str">
        <f>IF(Proportions!AJ37="","",Expectations!AJ$2*Expectations!$B37)</f>
        <v/>
      </c>
      <c r="AK37" s="3" t="str">
        <f>IF(Proportions!AK37="","",Expectations!AK$2*Expectations!$B37)</f>
        <v/>
      </c>
      <c r="AL37" s="7" t="str">
        <f>IF(Proportions!AL37="","",Expectations!AL$2*Expectations!$B37)</f>
        <v/>
      </c>
      <c r="AM37" s="7" t="str">
        <f>IF(Proportions!AM37="","",Expectations!AM$2*Expectations!$B37)</f>
        <v/>
      </c>
      <c r="AN37" s="7" t="str">
        <f>IF(Proportions!AN37="","",Expectations!AN$2*Expectations!$B37)</f>
        <v/>
      </c>
      <c r="AO37" s="7" t="str">
        <f>IF(Proportions!AO37="","",Expectations!AO$2*Expectations!$B37)</f>
        <v/>
      </c>
      <c r="AP37" s="7" t="str">
        <f>IF(Proportions!AP37="","",Expectations!AP$2*Expectations!$B37)</f>
        <v/>
      </c>
      <c r="AQ37" s="7" t="str">
        <f>IF(Proportions!AQ37="","",Expectations!AQ$2*Expectations!$B37)</f>
        <v/>
      </c>
      <c r="AR37" s="7" t="str">
        <f>IF(Proportions!AR37="","",Expectations!AR$2*Expectations!$B37)</f>
        <v/>
      </c>
      <c r="AS37" s="7" t="str">
        <f>IF(Proportions!AS37="","",Expectations!AS$2*Expectations!$B37)</f>
        <v/>
      </c>
      <c r="AT37" s="7" t="str">
        <f>IF(Proportions!AT37="","",Expectations!AT$2*Expectations!$B37)</f>
        <v/>
      </c>
      <c r="AU37" s="7" t="str">
        <f>IF(Proportions!AU37="","",Expectations!AU$2*Expectations!$B37)</f>
        <v/>
      </c>
      <c r="AV37" s="7" t="str">
        <f>IF(Proportions!AV37="","",Expectations!AV$2*Expectations!$B37)</f>
        <v/>
      </c>
      <c r="AW37" s="7" t="str">
        <f>IF(Proportions!AW37="","",Expectations!AW$2*Expectations!$B37)</f>
        <v/>
      </c>
      <c r="AX37" s="7" t="str">
        <f>IF(Proportions!AX37="","",Expectations!AX$2*Expectations!$B37)</f>
        <v/>
      </c>
      <c r="AY37" s="7" t="str">
        <f>IF(Proportions!AY37="","",Expectations!AY$2*Expectations!$B37)</f>
        <v/>
      </c>
      <c r="AZ37" s="7" t="str">
        <f>IF(Proportions!AZ37="","",Expectations!AZ$2*Expectations!$B37)</f>
        <v/>
      </c>
      <c r="BA37" s="7" t="str">
        <f>IF(Proportions!BA37="","",Expectations!BA$2*Expectations!$B37)</f>
        <v/>
      </c>
      <c r="BB37" s="7" t="str">
        <f>IF(Proportions!BB37="","",Expectations!BB$2*Expectations!$B37)</f>
        <v/>
      </c>
      <c r="BC37" s="7" t="str">
        <f>IF(Proportions!BC37="","",Expectations!BC$2*Expectations!$B37)</f>
        <v/>
      </c>
      <c r="BD37" s="7" t="str">
        <f>IF(Proportions!BD37="","",Expectations!BD$2*Expectations!$B37)</f>
        <v/>
      </c>
      <c r="BE37" s="7" t="str">
        <f>IF(Proportions!BE37="","",Expectations!BE$2*Expectations!$B37)</f>
        <v/>
      </c>
      <c r="BF37" s="7" t="str">
        <f>IF(Proportions!BF37="","",Expectations!BF$2*Expectations!$B37)</f>
        <v/>
      </c>
      <c r="BG37" s="7" t="str">
        <f>IF(Proportions!BG37="","",Expectations!BG$2*Expectations!$B37)</f>
        <v/>
      </c>
      <c r="BH37" s="7" t="str">
        <f>IF(Proportions!BH37="","",Expectations!BH$2*Expectations!$B37)</f>
        <v/>
      </c>
      <c r="BI37" s="7" t="str">
        <f>IF(Proportions!BI37="","",Expectations!BI$2*Expectations!$B37)</f>
        <v/>
      </c>
      <c r="BJ37" s="7" t="str">
        <f>IF(Proportions!BJ37="","",Expectations!BJ$2*Expectations!$B37)</f>
        <v/>
      </c>
      <c r="BK37" s="7" t="str">
        <f>IF(Proportions!BK37="","",Expectations!BK$2*Expectations!$B37)</f>
        <v/>
      </c>
      <c r="BL37" s="7" t="str">
        <f>IF(Proportions!BL37="","",Expectations!BL$2*Expectations!$B37)</f>
        <v/>
      </c>
      <c r="BM37" s="7" t="str">
        <f>IF(Proportions!BM37="","",Expectations!BM$2*Expectations!$B37)</f>
        <v/>
      </c>
      <c r="BN37" s="7" t="str">
        <f>IF(Proportions!BN37="","",Expectations!BN$2*Expectations!$B37)</f>
        <v/>
      </c>
      <c r="BO37" s="7" t="str">
        <f>IF(Proportions!BO37="","",Expectations!BO$2*Expectations!$B37)</f>
        <v/>
      </c>
      <c r="BP37" s="7" t="str">
        <f>IF(Proportions!BP37="","",Expectations!BP$2*Expectations!$B37)</f>
        <v/>
      </c>
      <c r="BQ37" s="7" t="str">
        <f>IF(Proportions!BQ37="","",Expectations!BQ$2*Expectations!$B37)</f>
        <v/>
      </c>
      <c r="BR37" s="7" t="str">
        <f>IF(Proportions!BR37="","",Expectations!BR$2*Expectations!$B37)</f>
        <v/>
      </c>
      <c r="BS37" s="7" t="str">
        <f>IF(Proportions!BS37="","",Expectations!BS$2*Expectations!$B37)</f>
        <v/>
      </c>
      <c r="BT37" s="7" t="str">
        <f>IF(Proportions!BT37="","",Expectations!BT$2*Expectations!$B37)</f>
        <v/>
      </c>
      <c r="BU37" s="7" t="str">
        <f>IF(Proportions!BU37="","",Expectations!BU$2*Expectations!$B37)</f>
        <v/>
      </c>
      <c r="BV37" s="7" t="str">
        <f>IF(Proportions!BV37="","",Expectations!BV$2*Expectations!$B37)</f>
        <v/>
      </c>
      <c r="BW37" s="7" t="str">
        <f>IF(Proportions!BW37="","",Expectations!BW$2*Expectations!$B37)</f>
        <v/>
      </c>
      <c r="BX37" s="7" t="str">
        <f>IF(Proportions!BX37="","",Expectations!BX$2*Expectations!$B37)</f>
        <v/>
      </c>
      <c r="BY37" s="7" t="str">
        <f>IF(Proportions!BY37="","",Expectations!BY$2*Expectations!$B37)</f>
        <v/>
      </c>
      <c r="BZ37" s="7" t="str">
        <f>IF(Proportions!BZ37="","",Expectations!BZ$2*Expectations!$B37)</f>
        <v/>
      </c>
      <c r="CA37" s="7" t="str">
        <f>IF(Proportions!CA37="","",Expectations!CA$2*Expectations!$B37)</f>
        <v/>
      </c>
      <c r="CB37" s="7" t="str">
        <f>IF(Proportions!CB37="","",Expectations!CB$2*Expectations!$B37)</f>
        <v/>
      </c>
      <c r="CC37" s="7" t="str">
        <f>IF(Proportions!CC37="","",Expectations!CC$2*Expectations!$B37)</f>
        <v/>
      </c>
      <c r="CD37" s="7" t="str">
        <f>IF(Proportions!CD37="","",Expectations!CD$2*Expectations!$B37)</f>
        <v/>
      </c>
      <c r="CE37" s="7" t="str">
        <f>IF(Proportions!CE37="","",Expectations!CE$2*Expectations!$B37)</f>
        <v/>
      </c>
      <c r="CF37" s="7" t="str">
        <f>IF(Proportions!CF37="","",Expectations!CF$2*Expectations!$B37)</f>
        <v/>
      </c>
      <c r="CG37" s="7" t="str">
        <f>IF(Proportions!CG37="","",Expectations!CG$2*Expectations!$B37)</f>
        <v/>
      </c>
      <c r="CH37" s="7" t="str">
        <f>IF(Proportions!CH37="","",Expectations!CH$2*Expectations!$B37)</f>
        <v/>
      </c>
      <c r="CI37" s="7" t="str">
        <f>IF(Proportions!CI37="","",Expectations!CI$2*Expectations!$B37)</f>
        <v/>
      </c>
      <c r="CJ37" s="7" t="str">
        <f>IF(Proportions!CJ37="","",Expectations!CJ$2*Expectations!$B37)</f>
        <v/>
      </c>
      <c r="CK37" s="7" t="str">
        <f>IF(Proportions!CK37="","",Expectations!CK$2*Expectations!$B37)</f>
        <v/>
      </c>
      <c r="CL37" s="7" t="str">
        <f>IF(Proportions!CL37="","",Expectations!CL$2*Expectations!$B37)</f>
        <v/>
      </c>
      <c r="CM37" s="7" t="str">
        <f>IF(Proportions!CM37="","",Expectations!CM$2*Expectations!$B37)</f>
        <v/>
      </c>
      <c r="CN37" s="7" t="str">
        <f>IF(Proportions!CN37="","",Expectations!CN$2*Expectations!$B37)</f>
        <v/>
      </c>
      <c r="CO37" s="7" t="str">
        <f>IF(Proportions!CO37="","",Expectations!CO$2*Expectations!$B37)</f>
        <v/>
      </c>
      <c r="CP37" s="7" t="str">
        <f>IF(Proportions!CP37="","",Expectations!CP$2*Expectations!$B37)</f>
        <v/>
      </c>
      <c r="CQ37" s="7" t="str">
        <f>IF(Proportions!CQ37="","",Expectations!CQ$2*Expectations!$B37)</f>
        <v/>
      </c>
      <c r="CR37" s="7" t="str">
        <f>IF(Proportions!CR37="","",Expectations!CR$2*Expectations!$B37)</f>
        <v/>
      </c>
      <c r="CS37" s="7" t="str">
        <f>IF(Proportions!CS37="","",Expectations!CS$2*Expectations!$B37)</f>
        <v/>
      </c>
      <c r="CT37" s="7" t="str">
        <f>IF(Proportions!CT37="","",Expectations!CT$2*Expectations!$B37)</f>
        <v/>
      </c>
      <c r="CU37" s="7" t="str">
        <f>IF(Proportions!CU37="","",Expectations!CU$2*Expectations!$B37)</f>
        <v/>
      </c>
      <c r="CV37" s="7" t="str">
        <f>IF(Proportions!CV37="","",Expectations!CV$2*Expectations!$B37)</f>
        <v/>
      </c>
      <c r="CW37" s="7" t="str">
        <f>IF(Proportions!CW37="","",Expectations!CW$2*Expectations!$B37)</f>
        <v/>
      </c>
      <c r="CX37" s="8" t="str">
        <f>IF(Proportions!CX37="","",Expectations!CX$2*Expectations!$B37)</f>
        <v/>
      </c>
    </row>
    <row r="38" spans="1:102" ht="27" customHeight="1" thickBot="1" x14ac:dyDescent="0.3">
      <c r="A38" s="2" t="s">
        <v>37</v>
      </c>
      <c r="B38" s="1" t="str">
        <f>IF(Proportions!B38="","",Proportions!B38)</f>
        <v/>
      </c>
      <c r="C38" s="6" t="str">
        <f>IF(Proportions!C38="","",Expectations!C$2*Expectations!$B38)</f>
        <v/>
      </c>
      <c r="D38" s="7" t="str">
        <f>IF(Proportions!D38="","",Expectations!D$2*Expectations!$B38)</f>
        <v/>
      </c>
      <c r="E38" s="7" t="str">
        <f>IF(Proportions!E38="","",Expectations!E$2*Expectations!$B38)</f>
        <v/>
      </c>
      <c r="F38" s="7" t="str">
        <f>IF(Proportions!F38="","",Expectations!F$2*Expectations!$B38)</f>
        <v/>
      </c>
      <c r="G38" s="7" t="str">
        <f>IF(Proportions!G38="","",Expectations!G$2*Expectations!$B38)</f>
        <v/>
      </c>
      <c r="H38" s="7" t="str">
        <f>IF(Proportions!H38="","",Expectations!H$2*Expectations!$B38)</f>
        <v/>
      </c>
      <c r="I38" s="7" t="str">
        <f>IF(Proportions!I38="","",Expectations!I$2*Expectations!$B38)</f>
        <v/>
      </c>
      <c r="J38" s="7" t="str">
        <f>IF(Proportions!J38="","",Expectations!J$2*Expectations!$B38)</f>
        <v/>
      </c>
      <c r="K38" s="7" t="str">
        <f>IF(Proportions!K38="","",Expectations!K$2*Expectations!$B38)</f>
        <v/>
      </c>
      <c r="L38" s="7" t="str">
        <f>IF(Proportions!L38="","",Expectations!L$2*Expectations!$B38)</f>
        <v/>
      </c>
      <c r="M38" s="7" t="str">
        <f>IF(Proportions!M38="","",Expectations!M$2*Expectations!$B38)</f>
        <v/>
      </c>
      <c r="N38" s="7" t="str">
        <f>IF(Proportions!N38="","",Expectations!N$2*Expectations!$B38)</f>
        <v/>
      </c>
      <c r="O38" s="7" t="str">
        <f>IF(Proportions!O38="","",Expectations!O$2*Expectations!$B38)</f>
        <v/>
      </c>
      <c r="P38" s="7" t="str">
        <f>IF(Proportions!P38="","",Expectations!P$2*Expectations!$B38)</f>
        <v/>
      </c>
      <c r="Q38" s="7" t="str">
        <f>IF(Proportions!Q38="","",Expectations!Q$2*Expectations!$B38)</f>
        <v/>
      </c>
      <c r="R38" s="7" t="str">
        <f>IF(Proportions!R38="","",Expectations!R$2*Expectations!$B38)</f>
        <v/>
      </c>
      <c r="S38" s="7" t="str">
        <f>IF(Proportions!S38="","",Expectations!S$2*Expectations!$B38)</f>
        <v/>
      </c>
      <c r="T38" s="7" t="str">
        <f>IF(Proportions!T38="","",Expectations!T$2*Expectations!$B38)</f>
        <v/>
      </c>
      <c r="U38" s="7" t="str">
        <f>IF(Proportions!U38="","",Expectations!U$2*Expectations!$B38)</f>
        <v/>
      </c>
      <c r="V38" s="7" t="str">
        <f>IF(Proportions!V38="","",Expectations!V$2*Expectations!$B38)</f>
        <v/>
      </c>
      <c r="W38" s="7" t="str">
        <f>IF(Proportions!W38="","",Expectations!W$2*Expectations!$B38)</f>
        <v/>
      </c>
      <c r="X38" s="7" t="str">
        <f>IF(Proportions!X38="","",Expectations!X$2*Expectations!$B38)</f>
        <v/>
      </c>
      <c r="Y38" s="7" t="str">
        <f>IF(Proportions!Y38="","",Expectations!Y$2*Expectations!$B38)</f>
        <v/>
      </c>
      <c r="Z38" s="7" t="str">
        <f>IF(Proportions!Z38="","",Expectations!Z$2*Expectations!$B38)</f>
        <v/>
      </c>
      <c r="AA38" s="7" t="str">
        <f>IF(Proportions!AA38="","",Expectations!AA$2*Expectations!$B38)</f>
        <v/>
      </c>
      <c r="AB38" s="7" t="str">
        <f>IF(Proportions!AB38="","",Expectations!AB$2*Expectations!$B38)</f>
        <v/>
      </c>
      <c r="AC38" s="7" t="str">
        <f>IF(Proportions!AC38="","",Expectations!AC$2*Expectations!$B38)</f>
        <v/>
      </c>
      <c r="AD38" s="7" t="str">
        <f>IF(Proportions!AD38="","",Expectations!AD$2*Expectations!$B38)</f>
        <v/>
      </c>
      <c r="AE38" s="7" t="str">
        <f>IF(Proportions!AE38="","",Expectations!AE$2*Expectations!$B38)</f>
        <v/>
      </c>
      <c r="AF38" s="7" t="str">
        <f>IF(Proportions!AF38="","",Expectations!AF$2*Expectations!$B38)</f>
        <v/>
      </c>
      <c r="AG38" s="7" t="str">
        <f>IF(Proportions!AG38="","",Expectations!AG$2*Expectations!$B38)</f>
        <v/>
      </c>
      <c r="AH38" s="7" t="str">
        <f>IF(Proportions!AH38="","",Expectations!AH$2*Expectations!$B38)</f>
        <v/>
      </c>
      <c r="AI38" s="7" t="str">
        <f>IF(Proportions!AI38="","",Expectations!AI$2*Expectations!$B38)</f>
        <v/>
      </c>
      <c r="AJ38" s="7" t="str">
        <f>IF(Proportions!AJ38="","",Expectations!AJ$2*Expectations!$B38)</f>
        <v/>
      </c>
      <c r="AK38" s="7" t="str">
        <f>IF(Proportions!AK38="","",Expectations!AK$2*Expectations!$B38)</f>
        <v/>
      </c>
      <c r="AL38" s="3" t="str">
        <f>IF(Proportions!AL38="","",Expectations!AL$2*Expectations!$B38)</f>
        <v/>
      </c>
      <c r="AM38" s="7" t="str">
        <f>IF(Proportions!AM38="","",Expectations!AM$2*Expectations!$B38)</f>
        <v/>
      </c>
      <c r="AN38" s="7" t="str">
        <f>IF(Proportions!AN38="","",Expectations!AN$2*Expectations!$B38)</f>
        <v/>
      </c>
      <c r="AO38" s="7" t="str">
        <f>IF(Proportions!AO38="","",Expectations!AO$2*Expectations!$B38)</f>
        <v/>
      </c>
      <c r="AP38" s="7" t="str">
        <f>IF(Proportions!AP38="","",Expectations!AP$2*Expectations!$B38)</f>
        <v/>
      </c>
      <c r="AQ38" s="7" t="str">
        <f>IF(Proportions!AQ38="","",Expectations!AQ$2*Expectations!$B38)</f>
        <v/>
      </c>
      <c r="AR38" s="7" t="str">
        <f>IF(Proportions!AR38="","",Expectations!AR$2*Expectations!$B38)</f>
        <v/>
      </c>
      <c r="AS38" s="7" t="str">
        <f>IF(Proportions!AS38="","",Expectations!AS$2*Expectations!$B38)</f>
        <v/>
      </c>
      <c r="AT38" s="7" t="str">
        <f>IF(Proportions!AT38="","",Expectations!AT$2*Expectations!$B38)</f>
        <v/>
      </c>
      <c r="AU38" s="7" t="str">
        <f>IF(Proportions!AU38="","",Expectations!AU$2*Expectations!$B38)</f>
        <v/>
      </c>
      <c r="AV38" s="7" t="str">
        <f>IF(Proportions!AV38="","",Expectations!AV$2*Expectations!$B38)</f>
        <v/>
      </c>
      <c r="AW38" s="7" t="str">
        <f>IF(Proportions!AW38="","",Expectations!AW$2*Expectations!$B38)</f>
        <v/>
      </c>
      <c r="AX38" s="7" t="str">
        <f>IF(Proportions!AX38="","",Expectations!AX$2*Expectations!$B38)</f>
        <v/>
      </c>
      <c r="AY38" s="7" t="str">
        <f>IF(Proportions!AY38="","",Expectations!AY$2*Expectations!$B38)</f>
        <v/>
      </c>
      <c r="AZ38" s="7" t="str">
        <f>IF(Proportions!AZ38="","",Expectations!AZ$2*Expectations!$B38)</f>
        <v/>
      </c>
      <c r="BA38" s="7" t="str">
        <f>IF(Proportions!BA38="","",Expectations!BA$2*Expectations!$B38)</f>
        <v/>
      </c>
      <c r="BB38" s="7" t="str">
        <f>IF(Proportions!BB38="","",Expectations!BB$2*Expectations!$B38)</f>
        <v/>
      </c>
      <c r="BC38" s="7" t="str">
        <f>IF(Proportions!BC38="","",Expectations!BC$2*Expectations!$B38)</f>
        <v/>
      </c>
      <c r="BD38" s="7" t="str">
        <f>IF(Proportions!BD38="","",Expectations!BD$2*Expectations!$B38)</f>
        <v/>
      </c>
      <c r="BE38" s="7" t="str">
        <f>IF(Proportions!BE38="","",Expectations!BE$2*Expectations!$B38)</f>
        <v/>
      </c>
      <c r="BF38" s="7" t="str">
        <f>IF(Proportions!BF38="","",Expectations!BF$2*Expectations!$B38)</f>
        <v/>
      </c>
      <c r="BG38" s="7" t="str">
        <f>IF(Proportions!BG38="","",Expectations!BG$2*Expectations!$B38)</f>
        <v/>
      </c>
      <c r="BH38" s="7" t="str">
        <f>IF(Proportions!BH38="","",Expectations!BH$2*Expectations!$B38)</f>
        <v/>
      </c>
      <c r="BI38" s="7" t="str">
        <f>IF(Proportions!BI38="","",Expectations!BI$2*Expectations!$B38)</f>
        <v/>
      </c>
      <c r="BJ38" s="7" t="str">
        <f>IF(Proportions!BJ38="","",Expectations!BJ$2*Expectations!$B38)</f>
        <v/>
      </c>
      <c r="BK38" s="7" t="str">
        <f>IF(Proportions!BK38="","",Expectations!BK$2*Expectations!$B38)</f>
        <v/>
      </c>
      <c r="BL38" s="7" t="str">
        <f>IF(Proportions!BL38="","",Expectations!BL$2*Expectations!$B38)</f>
        <v/>
      </c>
      <c r="BM38" s="7" t="str">
        <f>IF(Proportions!BM38="","",Expectations!BM$2*Expectations!$B38)</f>
        <v/>
      </c>
      <c r="BN38" s="7" t="str">
        <f>IF(Proportions!BN38="","",Expectations!BN$2*Expectations!$B38)</f>
        <v/>
      </c>
      <c r="BO38" s="7" t="str">
        <f>IF(Proportions!BO38="","",Expectations!BO$2*Expectations!$B38)</f>
        <v/>
      </c>
      <c r="BP38" s="7" t="str">
        <f>IF(Proportions!BP38="","",Expectations!BP$2*Expectations!$B38)</f>
        <v/>
      </c>
      <c r="BQ38" s="7" t="str">
        <f>IF(Proportions!BQ38="","",Expectations!BQ$2*Expectations!$B38)</f>
        <v/>
      </c>
      <c r="BR38" s="7" t="str">
        <f>IF(Proportions!BR38="","",Expectations!BR$2*Expectations!$B38)</f>
        <v/>
      </c>
      <c r="BS38" s="7" t="str">
        <f>IF(Proportions!BS38="","",Expectations!BS$2*Expectations!$B38)</f>
        <v/>
      </c>
      <c r="BT38" s="7" t="str">
        <f>IF(Proportions!BT38="","",Expectations!BT$2*Expectations!$B38)</f>
        <v/>
      </c>
      <c r="BU38" s="7" t="str">
        <f>IF(Proportions!BU38="","",Expectations!BU$2*Expectations!$B38)</f>
        <v/>
      </c>
      <c r="BV38" s="7" t="str">
        <f>IF(Proportions!BV38="","",Expectations!BV$2*Expectations!$B38)</f>
        <v/>
      </c>
      <c r="BW38" s="7" t="str">
        <f>IF(Proportions!BW38="","",Expectations!BW$2*Expectations!$B38)</f>
        <v/>
      </c>
      <c r="BX38" s="7" t="str">
        <f>IF(Proportions!BX38="","",Expectations!BX$2*Expectations!$B38)</f>
        <v/>
      </c>
      <c r="BY38" s="7" t="str">
        <f>IF(Proportions!BY38="","",Expectations!BY$2*Expectations!$B38)</f>
        <v/>
      </c>
      <c r="BZ38" s="7" t="str">
        <f>IF(Proportions!BZ38="","",Expectations!BZ$2*Expectations!$B38)</f>
        <v/>
      </c>
      <c r="CA38" s="7" t="str">
        <f>IF(Proportions!CA38="","",Expectations!CA$2*Expectations!$B38)</f>
        <v/>
      </c>
      <c r="CB38" s="7" t="str">
        <f>IF(Proportions!CB38="","",Expectations!CB$2*Expectations!$B38)</f>
        <v/>
      </c>
      <c r="CC38" s="7" t="str">
        <f>IF(Proportions!CC38="","",Expectations!CC$2*Expectations!$B38)</f>
        <v/>
      </c>
      <c r="CD38" s="7" t="str">
        <f>IF(Proportions!CD38="","",Expectations!CD$2*Expectations!$B38)</f>
        <v/>
      </c>
      <c r="CE38" s="7" t="str">
        <f>IF(Proportions!CE38="","",Expectations!CE$2*Expectations!$B38)</f>
        <v/>
      </c>
      <c r="CF38" s="7" t="str">
        <f>IF(Proportions!CF38="","",Expectations!CF$2*Expectations!$B38)</f>
        <v/>
      </c>
      <c r="CG38" s="7" t="str">
        <f>IF(Proportions!CG38="","",Expectations!CG$2*Expectations!$B38)</f>
        <v/>
      </c>
      <c r="CH38" s="7" t="str">
        <f>IF(Proportions!CH38="","",Expectations!CH$2*Expectations!$B38)</f>
        <v/>
      </c>
      <c r="CI38" s="7" t="str">
        <f>IF(Proportions!CI38="","",Expectations!CI$2*Expectations!$B38)</f>
        <v/>
      </c>
      <c r="CJ38" s="7" t="str">
        <f>IF(Proportions!CJ38="","",Expectations!CJ$2*Expectations!$B38)</f>
        <v/>
      </c>
      <c r="CK38" s="7" t="str">
        <f>IF(Proportions!CK38="","",Expectations!CK$2*Expectations!$B38)</f>
        <v/>
      </c>
      <c r="CL38" s="7" t="str">
        <f>IF(Proportions!CL38="","",Expectations!CL$2*Expectations!$B38)</f>
        <v/>
      </c>
      <c r="CM38" s="7" t="str">
        <f>IF(Proportions!CM38="","",Expectations!CM$2*Expectations!$B38)</f>
        <v/>
      </c>
      <c r="CN38" s="7" t="str">
        <f>IF(Proportions!CN38="","",Expectations!CN$2*Expectations!$B38)</f>
        <v/>
      </c>
      <c r="CO38" s="7" t="str">
        <f>IF(Proportions!CO38="","",Expectations!CO$2*Expectations!$B38)</f>
        <v/>
      </c>
      <c r="CP38" s="7" t="str">
        <f>IF(Proportions!CP38="","",Expectations!CP$2*Expectations!$B38)</f>
        <v/>
      </c>
      <c r="CQ38" s="7" t="str">
        <f>IF(Proportions!CQ38="","",Expectations!CQ$2*Expectations!$B38)</f>
        <v/>
      </c>
      <c r="CR38" s="7" t="str">
        <f>IF(Proportions!CR38="","",Expectations!CR$2*Expectations!$B38)</f>
        <v/>
      </c>
      <c r="CS38" s="7" t="str">
        <f>IF(Proportions!CS38="","",Expectations!CS$2*Expectations!$B38)</f>
        <v/>
      </c>
      <c r="CT38" s="7" t="str">
        <f>IF(Proportions!CT38="","",Expectations!CT$2*Expectations!$B38)</f>
        <v/>
      </c>
      <c r="CU38" s="7" t="str">
        <f>IF(Proportions!CU38="","",Expectations!CU$2*Expectations!$B38)</f>
        <v/>
      </c>
      <c r="CV38" s="7" t="str">
        <f>IF(Proportions!CV38="","",Expectations!CV$2*Expectations!$B38)</f>
        <v/>
      </c>
      <c r="CW38" s="7" t="str">
        <f>IF(Proportions!CW38="","",Expectations!CW$2*Expectations!$B38)</f>
        <v/>
      </c>
      <c r="CX38" s="8" t="str">
        <f>IF(Proportions!CX38="","",Expectations!CX$2*Expectations!$B38)</f>
        <v/>
      </c>
    </row>
    <row r="39" spans="1:102" ht="27" customHeight="1" thickBot="1" x14ac:dyDescent="0.3">
      <c r="A39" s="2" t="s">
        <v>38</v>
      </c>
      <c r="B39" s="1" t="str">
        <f>IF(Proportions!B39="","",Proportions!B39)</f>
        <v/>
      </c>
      <c r="C39" s="6" t="str">
        <f>IF(Proportions!C39="","",Expectations!C$2*Expectations!$B39)</f>
        <v/>
      </c>
      <c r="D39" s="7" t="str">
        <f>IF(Proportions!D39="","",Expectations!D$2*Expectations!$B39)</f>
        <v/>
      </c>
      <c r="E39" s="7" t="str">
        <f>IF(Proportions!E39="","",Expectations!E$2*Expectations!$B39)</f>
        <v/>
      </c>
      <c r="F39" s="7" t="str">
        <f>IF(Proportions!F39="","",Expectations!F$2*Expectations!$B39)</f>
        <v/>
      </c>
      <c r="G39" s="7" t="str">
        <f>IF(Proportions!G39="","",Expectations!G$2*Expectations!$B39)</f>
        <v/>
      </c>
      <c r="H39" s="7" t="str">
        <f>IF(Proportions!H39="","",Expectations!H$2*Expectations!$B39)</f>
        <v/>
      </c>
      <c r="I39" s="7" t="str">
        <f>IF(Proportions!I39="","",Expectations!I$2*Expectations!$B39)</f>
        <v/>
      </c>
      <c r="J39" s="7" t="str">
        <f>IF(Proportions!J39="","",Expectations!J$2*Expectations!$B39)</f>
        <v/>
      </c>
      <c r="K39" s="7" t="str">
        <f>IF(Proportions!K39="","",Expectations!K$2*Expectations!$B39)</f>
        <v/>
      </c>
      <c r="L39" s="7" t="str">
        <f>IF(Proportions!L39="","",Expectations!L$2*Expectations!$B39)</f>
        <v/>
      </c>
      <c r="M39" s="7" t="str">
        <f>IF(Proportions!M39="","",Expectations!M$2*Expectations!$B39)</f>
        <v/>
      </c>
      <c r="N39" s="7" t="str">
        <f>IF(Proportions!N39="","",Expectations!N$2*Expectations!$B39)</f>
        <v/>
      </c>
      <c r="O39" s="7" t="str">
        <f>IF(Proportions!O39="","",Expectations!O$2*Expectations!$B39)</f>
        <v/>
      </c>
      <c r="P39" s="7" t="str">
        <f>IF(Proportions!P39="","",Expectations!P$2*Expectations!$B39)</f>
        <v/>
      </c>
      <c r="Q39" s="7" t="str">
        <f>IF(Proportions!Q39="","",Expectations!Q$2*Expectations!$B39)</f>
        <v/>
      </c>
      <c r="R39" s="7" t="str">
        <f>IF(Proportions!R39="","",Expectations!R$2*Expectations!$B39)</f>
        <v/>
      </c>
      <c r="S39" s="7" t="str">
        <f>IF(Proportions!S39="","",Expectations!S$2*Expectations!$B39)</f>
        <v/>
      </c>
      <c r="T39" s="7" t="str">
        <f>IF(Proportions!T39="","",Expectations!T$2*Expectations!$B39)</f>
        <v/>
      </c>
      <c r="U39" s="7" t="str">
        <f>IF(Proportions!U39="","",Expectations!U$2*Expectations!$B39)</f>
        <v/>
      </c>
      <c r="V39" s="7" t="str">
        <f>IF(Proportions!V39="","",Expectations!V$2*Expectations!$B39)</f>
        <v/>
      </c>
      <c r="W39" s="7" t="str">
        <f>IF(Proportions!W39="","",Expectations!W$2*Expectations!$B39)</f>
        <v/>
      </c>
      <c r="X39" s="7" t="str">
        <f>IF(Proportions!X39="","",Expectations!X$2*Expectations!$B39)</f>
        <v/>
      </c>
      <c r="Y39" s="7" t="str">
        <f>IF(Proportions!Y39="","",Expectations!Y$2*Expectations!$B39)</f>
        <v/>
      </c>
      <c r="Z39" s="7" t="str">
        <f>IF(Proportions!Z39="","",Expectations!Z$2*Expectations!$B39)</f>
        <v/>
      </c>
      <c r="AA39" s="7" t="str">
        <f>IF(Proportions!AA39="","",Expectations!AA$2*Expectations!$B39)</f>
        <v/>
      </c>
      <c r="AB39" s="7" t="str">
        <f>IF(Proportions!AB39="","",Expectations!AB$2*Expectations!$B39)</f>
        <v/>
      </c>
      <c r="AC39" s="7" t="str">
        <f>IF(Proportions!AC39="","",Expectations!AC$2*Expectations!$B39)</f>
        <v/>
      </c>
      <c r="AD39" s="7" t="str">
        <f>IF(Proportions!AD39="","",Expectations!AD$2*Expectations!$B39)</f>
        <v/>
      </c>
      <c r="AE39" s="7" t="str">
        <f>IF(Proportions!AE39="","",Expectations!AE$2*Expectations!$B39)</f>
        <v/>
      </c>
      <c r="AF39" s="7" t="str">
        <f>IF(Proportions!AF39="","",Expectations!AF$2*Expectations!$B39)</f>
        <v/>
      </c>
      <c r="AG39" s="7" t="str">
        <f>IF(Proportions!AG39="","",Expectations!AG$2*Expectations!$B39)</f>
        <v/>
      </c>
      <c r="AH39" s="7" t="str">
        <f>IF(Proportions!AH39="","",Expectations!AH$2*Expectations!$B39)</f>
        <v/>
      </c>
      <c r="AI39" s="7" t="str">
        <f>IF(Proportions!AI39="","",Expectations!AI$2*Expectations!$B39)</f>
        <v/>
      </c>
      <c r="AJ39" s="7" t="str">
        <f>IF(Proportions!AJ39="","",Expectations!AJ$2*Expectations!$B39)</f>
        <v/>
      </c>
      <c r="AK39" s="7" t="str">
        <f>IF(Proportions!AK39="","",Expectations!AK$2*Expectations!$B39)</f>
        <v/>
      </c>
      <c r="AL39" s="7" t="str">
        <f>IF(Proportions!AL39="","",Expectations!AL$2*Expectations!$B39)</f>
        <v/>
      </c>
      <c r="AM39" s="3" t="str">
        <f>IF(Proportions!AM39="","",Expectations!AM$2*Expectations!$B39)</f>
        <v/>
      </c>
      <c r="AN39" s="7" t="str">
        <f>IF(Proportions!AN39="","",Expectations!AN$2*Expectations!$B39)</f>
        <v/>
      </c>
      <c r="AO39" s="7" t="str">
        <f>IF(Proportions!AO39="","",Expectations!AO$2*Expectations!$B39)</f>
        <v/>
      </c>
      <c r="AP39" s="7" t="str">
        <f>IF(Proportions!AP39="","",Expectations!AP$2*Expectations!$B39)</f>
        <v/>
      </c>
      <c r="AQ39" s="7" t="str">
        <f>IF(Proportions!AQ39="","",Expectations!AQ$2*Expectations!$B39)</f>
        <v/>
      </c>
      <c r="AR39" s="7" t="str">
        <f>IF(Proportions!AR39="","",Expectations!AR$2*Expectations!$B39)</f>
        <v/>
      </c>
      <c r="AS39" s="7" t="str">
        <f>IF(Proportions!AS39="","",Expectations!AS$2*Expectations!$B39)</f>
        <v/>
      </c>
      <c r="AT39" s="7" t="str">
        <f>IF(Proportions!AT39="","",Expectations!AT$2*Expectations!$B39)</f>
        <v/>
      </c>
      <c r="AU39" s="7" t="str">
        <f>IF(Proportions!AU39="","",Expectations!AU$2*Expectations!$B39)</f>
        <v/>
      </c>
      <c r="AV39" s="7" t="str">
        <f>IF(Proportions!AV39="","",Expectations!AV$2*Expectations!$B39)</f>
        <v/>
      </c>
      <c r="AW39" s="7" t="str">
        <f>IF(Proportions!AW39="","",Expectations!AW$2*Expectations!$B39)</f>
        <v/>
      </c>
      <c r="AX39" s="7" t="str">
        <f>IF(Proportions!AX39="","",Expectations!AX$2*Expectations!$B39)</f>
        <v/>
      </c>
      <c r="AY39" s="7" t="str">
        <f>IF(Proportions!AY39="","",Expectations!AY$2*Expectations!$B39)</f>
        <v/>
      </c>
      <c r="AZ39" s="7" t="str">
        <f>IF(Proportions!AZ39="","",Expectations!AZ$2*Expectations!$B39)</f>
        <v/>
      </c>
      <c r="BA39" s="7" t="str">
        <f>IF(Proportions!BA39="","",Expectations!BA$2*Expectations!$B39)</f>
        <v/>
      </c>
      <c r="BB39" s="7" t="str">
        <f>IF(Proportions!BB39="","",Expectations!BB$2*Expectations!$B39)</f>
        <v/>
      </c>
      <c r="BC39" s="7" t="str">
        <f>IF(Proportions!BC39="","",Expectations!BC$2*Expectations!$B39)</f>
        <v/>
      </c>
      <c r="BD39" s="7" t="str">
        <f>IF(Proportions!BD39="","",Expectations!BD$2*Expectations!$B39)</f>
        <v/>
      </c>
      <c r="BE39" s="7" t="str">
        <f>IF(Proportions!BE39="","",Expectations!BE$2*Expectations!$B39)</f>
        <v/>
      </c>
      <c r="BF39" s="7" t="str">
        <f>IF(Proportions!BF39="","",Expectations!BF$2*Expectations!$B39)</f>
        <v/>
      </c>
      <c r="BG39" s="7" t="str">
        <f>IF(Proportions!BG39="","",Expectations!BG$2*Expectations!$B39)</f>
        <v/>
      </c>
      <c r="BH39" s="7" t="str">
        <f>IF(Proportions!BH39="","",Expectations!BH$2*Expectations!$B39)</f>
        <v/>
      </c>
      <c r="BI39" s="7" t="str">
        <f>IF(Proportions!BI39="","",Expectations!BI$2*Expectations!$B39)</f>
        <v/>
      </c>
      <c r="BJ39" s="7" t="str">
        <f>IF(Proportions!BJ39="","",Expectations!BJ$2*Expectations!$B39)</f>
        <v/>
      </c>
      <c r="BK39" s="7" t="str">
        <f>IF(Proportions!BK39="","",Expectations!BK$2*Expectations!$B39)</f>
        <v/>
      </c>
      <c r="BL39" s="7" t="str">
        <f>IF(Proportions!BL39="","",Expectations!BL$2*Expectations!$B39)</f>
        <v/>
      </c>
      <c r="BM39" s="7" t="str">
        <f>IF(Proportions!BM39="","",Expectations!BM$2*Expectations!$B39)</f>
        <v/>
      </c>
      <c r="BN39" s="7" t="str">
        <f>IF(Proportions!BN39="","",Expectations!BN$2*Expectations!$B39)</f>
        <v/>
      </c>
      <c r="BO39" s="7" t="str">
        <f>IF(Proportions!BO39="","",Expectations!BO$2*Expectations!$B39)</f>
        <v/>
      </c>
      <c r="BP39" s="7" t="str">
        <f>IF(Proportions!BP39="","",Expectations!BP$2*Expectations!$B39)</f>
        <v/>
      </c>
      <c r="BQ39" s="7" t="str">
        <f>IF(Proportions!BQ39="","",Expectations!BQ$2*Expectations!$B39)</f>
        <v/>
      </c>
      <c r="BR39" s="7" t="str">
        <f>IF(Proportions!BR39="","",Expectations!BR$2*Expectations!$B39)</f>
        <v/>
      </c>
      <c r="BS39" s="7" t="str">
        <f>IF(Proportions!BS39="","",Expectations!BS$2*Expectations!$B39)</f>
        <v/>
      </c>
      <c r="BT39" s="7" t="str">
        <f>IF(Proportions!BT39="","",Expectations!BT$2*Expectations!$B39)</f>
        <v/>
      </c>
      <c r="BU39" s="7" t="str">
        <f>IF(Proportions!BU39="","",Expectations!BU$2*Expectations!$B39)</f>
        <v/>
      </c>
      <c r="BV39" s="7" t="str">
        <f>IF(Proportions!BV39="","",Expectations!BV$2*Expectations!$B39)</f>
        <v/>
      </c>
      <c r="BW39" s="7" t="str">
        <f>IF(Proportions!BW39="","",Expectations!BW$2*Expectations!$B39)</f>
        <v/>
      </c>
      <c r="BX39" s="7" t="str">
        <f>IF(Proportions!BX39="","",Expectations!BX$2*Expectations!$B39)</f>
        <v/>
      </c>
      <c r="BY39" s="7" t="str">
        <f>IF(Proportions!BY39="","",Expectations!BY$2*Expectations!$B39)</f>
        <v/>
      </c>
      <c r="BZ39" s="7" t="str">
        <f>IF(Proportions!BZ39="","",Expectations!BZ$2*Expectations!$B39)</f>
        <v/>
      </c>
      <c r="CA39" s="7" t="str">
        <f>IF(Proportions!CA39="","",Expectations!CA$2*Expectations!$B39)</f>
        <v/>
      </c>
      <c r="CB39" s="7" t="str">
        <f>IF(Proportions!CB39="","",Expectations!CB$2*Expectations!$B39)</f>
        <v/>
      </c>
      <c r="CC39" s="7" t="str">
        <f>IF(Proportions!CC39="","",Expectations!CC$2*Expectations!$B39)</f>
        <v/>
      </c>
      <c r="CD39" s="7" t="str">
        <f>IF(Proportions!CD39="","",Expectations!CD$2*Expectations!$B39)</f>
        <v/>
      </c>
      <c r="CE39" s="7" t="str">
        <f>IF(Proportions!CE39="","",Expectations!CE$2*Expectations!$B39)</f>
        <v/>
      </c>
      <c r="CF39" s="7" t="str">
        <f>IF(Proportions!CF39="","",Expectations!CF$2*Expectations!$B39)</f>
        <v/>
      </c>
      <c r="CG39" s="7" t="str">
        <f>IF(Proportions!CG39="","",Expectations!CG$2*Expectations!$B39)</f>
        <v/>
      </c>
      <c r="CH39" s="7" t="str">
        <f>IF(Proportions!CH39="","",Expectations!CH$2*Expectations!$B39)</f>
        <v/>
      </c>
      <c r="CI39" s="7" t="str">
        <f>IF(Proportions!CI39="","",Expectations!CI$2*Expectations!$B39)</f>
        <v/>
      </c>
      <c r="CJ39" s="7" t="str">
        <f>IF(Proportions!CJ39="","",Expectations!CJ$2*Expectations!$B39)</f>
        <v/>
      </c>
      <c r="CK39" s="7" t="str">
        <f>IF(Proportions!CK39="","",Expectations!CK$2*Expectations!$B39)</f>
        <v/>
      </c>
      <c r="CL39" s="7" t="str">
        <f>IF(Proportions!CL39="","",Expectations!CL$2*Expectations!$B39)</f>
        <v/>
      </c>
      <c r="CM39" s="7" t="str">
        <f>IF(Proportions!CM39="","",Expectations!CM$2*Expectations!$B39)</f>
        <v/>
      </c>
      <c r="CN39" s="7" t="str">
        <f>IF(Proportions!CN39="","",Expectations!CN$2*Expectations!$B39)</f>
        <v/>
      </c>
      <c r="CO39" s="7" t="str">
        <f>IF(Proportions!CO39="","",Expectations!CO$2*Expectations!$B39)</f>
        <v/>
      </c>
      <c r="CP39" s="7" t="str">
        <f>IF(Proportions!CP39="","",Expectations!CP$2*Expectations!$B39)</f>
        <v/>
      </c>
      <c r="CQ39" s="7" t="str">
        <f>IF(Proportions!CQ39="","",Expectations!CQ$2*Expectations!$B39)</f>
        <v/>
      </c>
      <c r="CR39" s="7" t="str">
        <f>IF(Proportions!CR39="","",Expectations!CR$2*Expectations!$B39)</f>
        <v/>
      </c>
      <c r="CS39" s="7" t="str">
        <f>IF(Proportions!CS39="","",Expectations!CS$2*Expectations!$B39)</f>
        <v/>
      </c>
      <c r="CT39" s="7" t="str">
        <f>IF(Proportions!CT39="","",Expectations!CT$2*Expectations!$B39)</f>
        <v/>
      </c>
      <c r="CU39" s="7" t="str">
        <f>IF(Proportions!CU39="","",Expectations!CU$2*Expectations!$B39)</f>
        <v/>
      </c>
      <c r="CV39" s="7" t="str">
        <f>IF(Proportions!CV39="","",Expectations!CV$2*Expectations!$B39)</f>
        <v/>
      </c>
      <c r="CW39" s="7" t="str">
        <f>IF(Proportions!CW39="","",Expectations!CW$2*Expectations!$B39)</f>
        <v/>
      </c>
      <c r="CX39" s="8" t="str">
        <f>IF(Proportions!CX39="","",Expectations!CX$2*Expectations!$B39)</f>
        <v/>
      </c>
    </row>
    <row r="40" spans="1:102" ht="27" customHeight="1" thickBot="1" x14ac:dyDescent="0.3">
      <c r="A40" s="2" t="s">
        <v>39</v>
      </c>
      <c r="B40" s="1" t="str">
        <f>IF(Proportions!B40="","",Proportions!B40)</f>
        <v/>
      </c>
      <c r="C40" s="6" t="str">
        <f>IF(Proportions!C40="","",Expectations!C$2*Expectations!$B40)</f>
        <v/>
      </c>
      <c r="D40" s="7" t="str">
        <f>IF(Proportions!D40="","",Expectations!D$2*Expectations!$B40)</f>
        <v/>
      </c>
      <c r="E40" s="7" t="str">
        <f>IF(Proportions!E40="","",Expectations!E$2*Expectations!$B40)</f>
        <v/>
      </c>
      <c r="F40" s="7" t="str">
        <f>IF(Proportions!F40="","",Expectations!F$2*Expectations!$B40)</f>
        <v/>
      </c>
      <c r="G40" s="7" t="str">
        <f>IF(Proportions!G40="","",Expectations!G$2*Expectations!$B40)</f>
        <v/>
      </c>
      <c r="H40" s="7" t="str">
        <f>IF(Proportions!H40="","",Expectations!H$2*Expectations!$B40)</f>
        <v/>
      </c>
      <c r="I40" s="7" t="str">
        <f>IF(Proportions!I40="","",Expectations!I$2*Expectations!$B40)</f>
        <v/>
      </c>
      <c r="J40" s="7" t="str">
        <f>IF(Proportions!J40="","",Expectations!J$2*Expectations!$B40)</f>
        <v/>
      </c>
      <c r="K40" s="7" t="str">
        <f>IF(Proportions!K40="","",Expectations!K$2*Expectations!$B40)</f>
        <v/>
      </c>
      <c r="L40" s="7" t="str">
        <f>IF(Proportions!L40="","",Expectations!L$2*Expectations!$B40)</f>
        <v/>
      </c>
      <c r="M40" s="7" t="str">
        <f>IF(Proportions!M40="","",Expectations!M$2*Expectations!$B40)</f>
        <v/>
      </c>
      <c r="N40" s="7" t="str">
        <f>IF(Proportions!N40="","",Expectations!N$2*Expectations!$B40)</f>
        <v/>
      </c>
      <c r="O40" s="7" t="str">
        <f>IF(Proportions!O40="","",Expectations!O$2*Expectations!$B40)</f>
        <v/>
      </c>
      <c r="P40" s="7" t="str">
        <f>IF(Proportions!P40="","",Expectations!P$2*Expectations!$B40)</f>
        <v/>
      </c>
      <c r="Q40" s="7" t="str">
        <f>IF(Proportions!Q40="","",Expectations!Q$2*Expectations!$B40)</f>
        <v/>
      </c>
      <c r="R40" s="7" t="str">
        <f>IF(Proportions!R40="","",Expectations!R$2*Expectations!$B40)</f>
        <v/>
      </c>
      <c r="S40" s="7" t="str">
        <f>IF(Proportions!S40="","",Expectations!S$2*Expectations!$B40)</f>
        <v/>
      </c>
      <c r="T40" s="7" t="str">
        <f>IF(Proportions!T40="","",Expectations!T$2*Expectations!$B40)</f>
        <v/>
      </c>
      <c r="U40" s="7" t="str">
        <f>IF(Proportions!U40="","",Expectations!U$2*Expectations!$B40)</f>
        <v/>
      </c>
      <c r="V40" s="7" t="str">
        <f>IF(Proportions!V40="","",Expectations!V$2*Expectations!$B40)</f>
        <v/>
      </c>
      <c r="W40" s="7" t="str">
        <f>IF(Proportions!W40="","",Expectations!W$2*Expectations!$B40)</f>
        <v/>
      </c>
      <c r="X40" s="7" t="str">
        <f>IF(Proportions!X40="","",Expectations!X$2*Expectations!$B40)</f>
        <v/>
      </c>
      <c r="Y40" s="7" t="str">
        <f>IF(Proportions!Y40="","",Expectations!Y$2*Expectations!$B40)</f>
        <v/>
      </c>
      <c r="Z40" s="7" t="str">
        <f>IF(Proportions!Z40="","",Expectations!Z$2*Expectations!$B40)</f>
        <v/>
      </c>
      <c r="AA40" s="7" t="str">
        <f>IF(Proportions!AA40="","",Expectations!AA$2*Expectations!$B40)</f>
        <v/>
      </c>
      <c r="AB40" s="7" t="str">
        <f>IF(Proportions!AB40="","",Expectations!AB$2*Expectations!$B40)</f>
        <v/>
      </c>
      <c r="AC40" s="7" t="str">
        <f>IF(Proportions!AC40="","",Expectations!AC$2*Expectations!$B40)</f>
        <v/>
      </c>
      <c r="AD40" s="7" t="str">
        <f>IF(Proportions!AD40="","",Expectations!AD$2*Expectations!$B40)</f>
        <v/>
      </c>
      <c r="AE40" s="7" t="str">
        <f>IF(Proportions!AE40="","",Expectations!AE$2*Expectations!$B40)</f>
        <v/>
      </c>
      <c r="AF40" s="7" t="str">
        <f>IF(Proportions!AF40="","",Expectations!AF$2*Expectations!$B40)</f>
        <v/>
      </c>
      <c r="AG40" s="7" t="str">
        <f>IF(Proportions!AG40="","",Expectations!AG$2*Expectations!$B40)</f>
        <v/>
      </c>
      <c r="AH40" s="7" t="str">
        <f>IF(Proportions!AH40="","",Expectations!AH$2*Expectations!$B40)</f>
        <v/>
      </c>
      <c r="AI40" s="7" t="str">
        <f>IF(Proportions!AI40="","",Expectations!AI$2*Expectations!$B40)</f>
        <v/>
      </c>
      <c r="AJ40" s="7" t="str">
        <f>IF(Proportions!AJ40="","",Expectations!AJ$2*Expectations!$B40)</f>
        <v/>
      </c>
      <c r="AK40" s="7" t="str">
        <f>IF(Proportions!AK40="","",Expectations!AK$2*Expectations!$B40)</f>
        <v/>
      </c>
      <c r="AL40" s="7" t="str">
        <f>IF(Proportions!AL40="","",Expectations!AL$2*Expectations!$B40)</f>
        <v/>
      </c>
      <c r="AM40" s="7" t="str">
        <f>IF(Proportions!AM40="","",Expectations!AM$2*Expectations!$B40)</f>
        <v/>
      </c>
      <c r="AN40" s="3" t="str">
        <f>IF(Proportions!AN40="","",Expectations!AN$2*Expectations!$B40)</f>
        <v/>
      </c>
      <c r="AO40" s="7" t="str">
        <f>IF(Proportions!AO40="","",Expectations!AO$2*Expectations!$B40)</f>
        <v/>
      </c>
      <c r="AP40" s="7" t="str">
        <f>IF(Proportions!AP40="","",Expectations!AP$2*Expectations!$B40)</f>
        <v/>
      </c>
      <c r="AQ40" s="7" t="str">
        <f>IF(Proportions!AQ40="","",Expectations!AQ$2*Expectations!$B40)</f>
        <v/>
      </c>
      <c r="AR40" s="7" t="str">
        <f>IF(Proportions!AR40="","",Expectations!AR$2*Expectations!$B40)</f>
        <v/>
      </c>
      <c r="AS40" s="7" t="str">
        <f>IF(Proportions!AS40="","",Expectations!AS$2*Expectations!$B40)</f>
        <v/>
      </c>
      <c r="AT40" s="7" t="str">
        <f>IF(Proportions!AT40="","",Expectations!AT$2*Expectations!$B40)</f>
        <v/>
      </c>
      <c r="AU40" s="7" t="str">
        <f>IF(Proportions!AU40="","",Expectations!AU$2*Expectations!$B40)</f>
        <v/>
      </c>
      <c r="AV40" s="7" t="str">
        <f>IF(Proportions!AV40="","",Expectations!AV$2*Expectations!$B40)</f>
        <v/>
      </c>
      <c r="AW40" s="7" t="str">
        <f>IF(Proportions!AW40="","",Expectations!AW$2*Expectations!$B40)</f>
        <v/>
      </c>
      <c r="AX40" s="7" t="str">
        <f>IF(Proportions!AX40="","",Expectations!AX$2*Expectations!$B40)</f>
        <v/>
      </c>
      <c r="AY40" s="7" t="str">
        <f>IF(Proportions!AY40="","",Expectations!AY$2*Expectations!$B40)</f>
        <v/>
      </c>
      <c r="AZ40" s="7" t="str">
        <f>IF(Proportions!AZ40="","",Expectations!AZ$2*Expectations!$B40)</f>
        <v/>
      </c>
      <c r="BA40" s="7" t="str">
        <f>IF(Proportions!BA40="","",Expectations!BA$2*Expectations!$B40)</f>
        <v/>
      </c>
      <c r="BB40" s="7" t="str">
        <f>IF(Proportions!BB40="","",Expectations!BB$2*Expectations!$B40)</f>
        <v/>
      </c>
      <c r="BC40" s="7" t="str">
        <f>IF(Proportions!BC40="","",Expectations!BC$2*Expectations!$B40)</f>
        <v/>
      </c>
      <c r="BD40" s="7" t="str">
        <f>IF(Proportions!BD40="","",Expectations!BD$2*Expectations!$B40)</f>
        <v/>
      </c>
      <c r="BE40" s="7" t="str">
        <f>IF(Proportions!BE40="","",Expectations!BE$2*Expectations!$B40)</f>
        <v/>
      </c>
      <c r="BF40" s="7" t="str">
        <f>IF(Proportions!BF40="","",Expectations!BF$2*Expectations!$B40)</f>
        <v/>
      </c>
      <c r="BG40" s="7" t="str">
        <f>IF(Proportions!BG40="","",Expectations!BG$2*Expectations!$B40)</f>
        <v/>
      </c>
      <c r="BH40" s="7" t="str">
        <f>IF(Proportions!BH40="","",Expectations!BH$2*Expectations!$B40)</f>
        <v/>
      </c>
      <c r="BI40" s="7" t="str">
        <f>IF(Proportions!BI40="","",Expectations!BI$2*Expectations!$B40)</f>
        <v/>
      </c>
      <c r="BJ40" s="7" t="str">
        <f>IF(Proportions!BJ40="","",Expectations!BJ$2*Expectations!$B40)</f>
        <v/>
      </c>
      <c r="BK40" s="7" t="str">
        <f>IF(Proportions!BK40="","",Expectations!BK$2*Expectations!$B40)</f>
        <v/>
      </c>
      <c r="BL40" s="7" t="str">
        <f>IF(Proportions!BL40="","",Expectations!BL$2*Expectations!$B40)</f>
        <v/>
      </c>
      <c r="BM40" s="7" t="str">
        <f>IF(Proportions!BM40="","",Expectations!BM$2*Expectations!$B40)</f>
        <v/>
      </c>
      <c r="BN40" s="7" t="str">
        <f>IF(Proportions!BN40="","",Expectations!BN$2*Expectations!$B40)</f>
        <v/>
      </c>
      <c r="BO40" s="7" t="str">
        <f>IF(Proportions!BO40="","",Expectations!BO$2*Expectations!$B40)</f>
        <v/>
      </c>
      <c r="BP40" s="7" t="str">
        <f>IF(Proportions!BP40="","",Expectations!BP$2*Expectations!$B40)</f>
        <v/>
      </c>
      <c r="BQ40" s="7" t="str">
        <f>IF(Proportions!BQ40="","",Expectations!BQ$2*Expectations!$B40)</f>
        <v/>
      </c>
      <c r="BR40" s="7" t="str">
        <f>IF(Proportions!BR40="","",Expectations!BR$2*Expectations!$B40)</f>
        <v/>
      </c>
      <c r="BS40" s="7" t="str">
        <f>IF(Proportions!BS40="","",Expectations!BS$2*Expectations!$B40)</f>
        <v/>
      </c>
      <c r="BT40" s="7" t="str">
        <f>IF(Proportions!BT40="","",Expectations!BT$2*Expectations!$B40)</f>
        <v/>
      </c>
      <c r="BU40" s="7" t="str">
        <f>IF(Proportions!BU40="","",Expectations!BU$2*Expectations!$B40)</f>
        <v/>
      </c>
      <c r="BV40" s="7" t="str">
        <f>IF(Proportions!BV40="","",Expectations!BV$2*Expectations!$B40)</f>
        <v/>
      </c>
      <c r="BW40" s="7" t="str">
        <f>IF(Proportions!BW40="","",Expectations!BW$2*Expectations!$B40)</f>
        <v/>
      </c>
      <c r="BX40" s="7" t="str">
        <f>IF(Proportions!BX40="","",Expectations!BX$2*Expectations!$B40)</f>
        <v/>
      </c>
      <c r="BY40" s="7" t="str">
        <f>IF(Proportions!BY40="","",Expectations!BY$2*Expectations!$B40)</f>
        <v/>
      </c>
      <c r="BZ40" s="7" t="str">
        <f>IF(Proportions!BZ40="","",Expectations!BZ$2*Expectations!$B40)</f>
        <v/>
      </c>
      <c r="CA40" s="7" t="str">
        <f>IF(Proportions!CA40="","",Expectations!CA$2*Expectations!$B40)</f>
        <v/>
      </c>
      <c r="CB40" s="7" t="str">
        <f>IF(Proportions!CB40="","",Expectations!CB$2*Expectations!$B40)</f>
        <v/>
      </c>
      <c r="CC40" s="7" t="str">
        <f>IF(Proportions!CC40="","",Expectations!CC$2*Expectations!$B40)</f>
        <v/>
      </c>
      <c r="CD40" s="7" t="str">
        <f>IF(Proportions!CD40="","",Expectations!CD$2*Expectations!$B40)</f>
        <v/>
      </c>
      <c r="CE40" s="7" t="str">
        <f>IF(Proportions!CE40="","",Expectations!CE$2*Expectations!$B40)</f>
        <v/>
      </c>
      <c r="CF40" s="7" t="str">
        <f>IF(Proportions!CF40="","",Expectations!CF$2*Expectations!$B40)</f>
        <v/>
      </c>
      <c r="CG40" s="7" t="str">
        <f>IF(Proportions!CG40="","",Expectations!CG$2*Expectations!$B40)</f>
        <v/>
      </c>
      <c r="CH40" s="7" t="str">
        <f>IF(Proportions!CH40="","",Expectations!CH$2*Expectations!$B40)</f>
        <v/>
      </c>
      <c r="CI40" s="7" t="str">
        <f>IF(Proportions!CI40="","",Expectations!CI$2*Expectations!$B40)</f>
        <v/>
      </c>
      <c r="CJ40" s="7" t="str">
        <f>IF(Proportions!CJ40="","",Expectations!CJ$2*Expectations!$B40)</f>
        <v/>
      </c>
      <c r="CK40" s="7" t="str">
        <f>IF(Proportions!CK40="","",Expectations!CK$2*Expectations!$B40)</f>
        <v/>
      </c>
      <c r="CL40" s="7" t="str">
        <f>IF(Proportions!CL40="","",Expectations!CL$2*Expectations!$B40)</f>
        <v/>
      </c>
      <c r="CM40" s="7" t="str">
        <f>IF(Proportions!CM40="","",Expectations!CM$2*Expectations!$B40)</f>
        <v/>
      </c>
      <c r="CN40" s="7" t="str">
        <f>IF(Proportions!CN40="","",Expectations!CN$2*Expectations!$B40)</f>
        <v/>
      </c>
      <c r="CO40" s="7" t="str">
        <f>IF(Proportions!CO40="","",Expectations!CO$2*Expectations!$B40)</f>
        <v/>
      </c>
      <c r="CP40" s="7" t="str">
        <f>IF(Proportions!CP40="","",Expectations!CP$2*Expectations!$B40)</f>
        <v/>
      </c>
      <c r="CQ40" s="7" t="str">
        <f>IF(Proportions!CQ40="","",Expectations!CQ$2*Expectations!$B40)</f>
        <v/>
      </c>
      <c r="CR40" s="7" t="str">
        <f>IF(Proportions!CR40="","",Expectations!CR$2*Expectations!$B40)</f>
        <v/>
      </c>
      <c r="CS40" s="7" t="str">
        <f>IF(Proportions!CS40="","",Expectations!CS$2*Expectations!$B40)</f>
        <v/>
      </c>
      <c r="CT40" s="7" t="str">
        <f>IF(Proportions!CT40="","",Expectations!CT$2*Expectations!$B40)</f>
        <v/>
      </c>
      <c r="CU40" s="7" t="str">
        <f>IF(Proportions!CU40="","",Expectations!CU$2*Expectations!$B40)</f>
        <v/>
      </c>
      <c r="CV40" s="7" t="str">
        <f>IF(Proportions!CV40="","",Expectations!CV$2*Expectations!$B40)</f>
        <v/>
      </c>
      <c r="CW40" s="7" t="str">
        <f>IF(Proportions!CW40="","",Expectations!CW$2*Expectations!$B40)</f>
        <v/>
      </c>
      <c r="CX40" s="8" t="str">
        <f>IF(Proportions!CX40="","",Expectations!CX$2*Expectations!$B40)</f>
        <v/>
      </c>
    </row>
    <row r="41" spans="1:102" ht="27" customHeight="1" thickBot="1" x14ac:dyDescent="0.3">
      <c r="A41" s="2" t="s">
        <v>40</v>
      </c>
      <c r="B41" s="1" t="str">
        <f>IF(Proportions!B41="","",Proportions!B41)</f>
        <v/>
      </c>
      <c r="C41" s="6" t="str">
        <f>IF(Proportions!C41="","",Expectations!C$2*Expectations!$B41)</f>
        <v/>
      </c>
      <c r="D41" s="7" t="str">
        <f>IF(Proportions!D41="","",Expectations!D$2*Expectations!$B41)</f>
        <v/>
      </c>
      <c r="E41" s="7" t="str">
        <f>IF(Proportions!E41="","",Expectations!E$2*Expectations!$B41)</f>
        <v/>
      </c>
      <c r="F41" s="7" t="str">
        <f>IF(Proportions!F41="","",Expectations!F$2*Expectations!$B41)</f>
        <v/>
      </c>
      <c r="G41" s="7" t="str">
        <f>IF(Proportions!G41="","",Expectations!G$2*Expectations!$B41)</f>
        <v/>
      </c>
      <c r="H41" s="7" t="str">
        <f>IF(Proportions!H41="","",Expectations!H$2*Expectations!$B41)</f>
        <v/>
      </c>
      <c r="I41" s="7" t="str">
        <f>IF(Proportions!I41="","",Expectations!I$2*Expectations!$B41)</f>
        <v/>
      </c>
      <c r="J41" s="7" t="str">
        <f>IF(Proportions!J41="","",Expectations!J$2*Expectations!$B41)</f>
        <v/>
      </c>
      <c r="K41" s="7" t="str">
        <f>IF(Proportions!K41="","",Expectations!K$2*Expectations!$B41)</f>
        <v/>
      </c>
      <c r="L41" s="7" t="str">
        <f>IF(Proportions!L41="","",Expectations!L$2*Expectations!$B41)</f>
        <v/>
      </c>
      <c r="M41" s="7" t="str">
        <f>IF(Proportions!M41="","",Expectations!M$2*Expectations!$B41)</f>
        <v/>
      </c>
      <c r="N41" s="7" t="str">
        <f>IF(Proportions!N41="","",Expectations!N$2*Expectations!$B41)</f>
        <v/>
      </c>
      <c r="O41" s="7" t="str">
        <f>IF(Proportions!O41="","",Expectations!O$2*Expectations!$B41)</f>
        <v/>
      </c>
      <c r="P41" s="7" t="str">
        <f>IF(Proportions!P41="","",Expectations!P$2*Expectations!$B41)</f>
        <v/>
      </c>
      <c r="Q41" s="7" t="str">
        <f>IF(Proportions!Q41="","",Expectations!Q$2*Expectations!$B41)</f>
        <v/>
      </c>
      <c r="R41" s="7" t="str">
        <f>IF(Proportions!R41="","",Expectations!R$2*Expectations!$B41)</f>
        <v/>
      </c>
      <c r="S41" s="7" t="str">
        <f>IF(Proportions!S41="","",Expectations!S$2*Expectations!$B41)</f>
        <v/>
      </c>
      <c r="T41" s="7" t="str">
        <f>IF(Proportions!T41="","",Expectations!T$2*Expectations!$B41)</f>
        <v/>
      </c>
      <c r="U41" s="7" t="str">
        <f>IF(Proportions!U41="","",Expectations!U$2*Expectations!$B41)</f>
        <v/>
      </c>
      <c r="V41" s="7" t="str">
        <f>IF(Proportions!V41="","",Expectations!V$2*Expectations!$B41)</f>
        <v/>
      </c>
      <c r="W41" s="7" t="str">
        <f>IF(Proportions!W41="","",Expectations!W$2*Expectations!$B41)</f>
        <v/>
      </c>
      <c r="X41" s="7" t="str">
        <f>IF(Proportions!X41="","",Expectations!X$2*Expectations!$B41)</f>
        <v/>
      </c>
      <c r="Y41" s="7" t="str">
        <f>IF(Proportions!Y41="","",Expectations!Y$2*Expectations!$B41)</f>
        <v/>
      </c>
      <c r="Z41" s="7" t="str">
        <f>IF(Proportions!Z41="","",Expectations!Z$2*Expectations!$B41)</f>
        <v/>
      </c>
      <c r="AA41" s="7" t="str">
        <f>IF(Proportions!AA41="","",Expectations!AA$2*Expectations!$B41)</f>
        <v/>
      </c>
      <c r="AB41" s="7" t="str">
        <f>IF(Proportions!AB41="","",Expectations!AB$2*Expectations!$B41)</f>
        <v/>
      </c>
      <c r="AC41" s="7" t="str">
        <f>IF(Proportions!AC41="","",Expectations!AC$2*Expectations!$B41)</f>
        <v/>
      </c>
      <c r="AD41" s="7" t="str">
        <f>IF(Proportions!AD41="","",Expectations!AD$2*Expectations!$B41)</f>
        <v/>
      </c>
      <c r="AE41" s="7" t="str">
        <f>IF(Proportions!AE41="","",Expectations!AE$2*Expectations!$B41)</f>
        <v/>
      </c>
      <c r="AF41" s="7" t="str">
        <f>IF(Proportions!AF41="","",Expectations!AF$2*Expectations!$B41)</f>
        <v/>
      </c>
      <c r="AG41" s="7" t="str">
        <f>IF(Proportions!AG41="","",Expectations!AG$2*Expectations!$B41)</f>
        <v/>
      </c>
      <c r="AH41" s="7" t="str">
        <f>IF(Proportions!AH41="","",Expectations!AH$2*Expectations!$B41)</f>
        <v/>
      </c>
      <c r="AI41" s="7" t="str">
        <f>IF(Proportions!AI41="","",Expectations!AI$2*Expectations!$B41)</f>
        <v/>
      </c>
      <c r="AJ41" s="7" t="str">
        <f>IF(Proportions!AJ41="","",Expectations!AJ$2*Expectations!$B41)</f>
        <v/>
      </c>
      <c r="AK41" s="7" t="str">
        <f>IF(Proportions!AK41="","",Expectations!AK$2*Expectations!$B41)</f>
        <v/>
      </c>
      <c r="AL41" s="7" t="str">
        <f>IF(Proportions!AL41="","",Expectations!AL$2*Expectations!$B41)</f>
        <v/>
      </c>
      <c r="AM41" s="7" t="str">
        <f>IF(Proportions!AM41="","",Expectations!AM$2*Expectations!$B41)</f>
        <v/>
      </c>
      <c r="AN41" s="7" t="str">
        <f>IF(Proportions!AN41="","",Expectations!AN$2*Expectations!$B41)</f>
        <v/>
      </c>
      <c r="AO41" s="3" t="str">
        <f>IF(Proportions!AO41="","",Expectations!AO$2*Expectations!$B41)</f>
        <v/>
      </c>
      <c r="AP41" s="7" t="str">
        <f>IF(Proportions!AP41="","",Expectations!AP$2*Expectations!$B41)</f>
        <v/>
      </c>
      <c r="AQ41" s="7" t="str">
        <f>IF(Proportions!AQ41="","",Expectations!AQ$2*Expectations!$B41)</f>
        <v/>
      </c>
      <c r="AR41" s="7" t="str">
        <f>IF(Proportions!AR41="","",Expectations!AR$2*Expectations!$B41)</f>
        <v/>
      </c>
      <c r="AS41" s="7" t="str">
        <f>IF(Proportions!AS41="","",Expectations!AS$2*Expectations!$B41)</f>
        <v/>
      </c>
      <c r="AT41" s="7" t="str">
        <f>IF(Proportions!AT41="","",Expectations!AT$2*Expectations!$B41)</f>
        <v/>
      </c>
      <c r="AU41" s="7" t="str">
        <f>IF(Proportions!AU41="","",Expectations!AU$2*Expectations!$B41)</f>
        <v/>
      </c>
      <c r="AV41" s="7" t="str">
        <f>IF(Proportions!AV41="","",Expectations!AV$2*Expectations!$B41)</f>
        <v/>
      </c>
      <c r="AW41" s="7" t="str">
        <f>IF(Proportions!AW41="","",Expectations!AW$2*Expectations!$B41)</f>
        <v/>
      </c>
      <c r="AX41" s="7" t="str">
        <f>IF(Proportions!AX41="","",Expectations!AX$2*Expectations!$B41)</f>
        <v/>
      </c>
      <c r="AY41" s="7" t="str">
        <f>IF(Proportions!AY41="","",Expectations!AY$2*Expectations!$B41)</f>
        <v/>
      </c>
      <c r="AZ41" s="7" t="str">
        <f>IF(Proportions!AZ41="","",Expectations!AZ$2*Expectations!$B41)</f>
        <v/>
      </c>
      <c r="BA41" s="7" t="str">
        <f>IF(Proportions!BA41="","",Expectations!BA$2*Expectations!$B41)</f>
        <v/>
      </c>
      <c r="BB41" s="7" t="str">
        <f>IF(Proportions!BB41="","",Expectations!BB$2*Expectations!$B41)</f>
        <v/>
      </c>
      <c r="BC41" s="7" t="str">
        <f>IF(Proportions!BC41="","",Expectations!BC$2*Expectations!$B41)</f>
        <v/>
      </c>
      <c r="BD41" s="7" t="str">
        <f>IF(Proportions!BD41="","",Expectations!BD$2*Expectations!$B41)</f>
        <v/>
      </c>
      <c r="BE41" s="7" t="str">
        <f>IF(Proportions!BE41="","",Expectations!BE$2*Expectations!$B41)</f>
        <v/>
      </c>
      <c r="BF41" s="7" t="str">
        <f>IF(Proportions!BF41="","",Expectations!BF$2*Expectations!$B41)</f>
        <v/>
      </c>
      <c r="BG41" s="7" t="str">
        <f>IF(Proportions!BG41="","",Expectations!BG$2*Expectations!$B41)</f>
        <v/>
      </c>
      <c r="BH41" s="7" t="str">
        <f>IF(Proportions!BH41="","",Expectations!BH$2*Expectations!$B41)</f>
        <v/>
      </c>
      <c r="BI41" s="7" t="str">
        <f>IF(Proportions!BI41="","",Expectations!BI$2*Expectations!$B41)</f>
        <v/>
      </c>
      <c r="BJ41" s="7" t="str">
        <f>IF(Proportions!BJ41="","",Expectations!BJ$2*Expectations!$B41)</f>
        <v/>
      </c>
      <c r="BK41" s="7" t="str">
        <f>IF(Proportions!BK41="","",Expectations!BK$2*Expectations!$B41)</f>
        <v/>
      </c>
      <c r="BL41" s="7" t="str">
        <f>IF(Proportions!BL41="","",Expectations!BL$2*Expectations!$B41)</f>
        <v/>
      </c>
      <c r="BM41" s="7" t="str">
        <f>IF(Proportions!BM41="","",Expectations!BM$2*Expectations!$B41)</f>
        <v/>
      </c>
      <c r="BN41" s="7" t="str">
        <f>IF(Proportions!BN41="","",Expectations!BN$2*Expectations!$B41)</f>
        <v/>
      </c>
      <c r="BO41" s="7" t="str">
        <f>IF(Proportions!BO41="","",Expectations!BO$2*Expectations!$B41)</f>
        <v/>
      </c>
      <c r="BP41" s="7" t="str">
        <f>IF(Proportions!BP41="","",Expectations!BP$2*Expectations!$B41)</f>
        <v/>
      </c>
      <c r="BQ41" s="7" t="str">
        <f>IF(Proportions!BQ41="","",Expectations!BQ$2*Expectations!$B41)</f>
        <v/>
      </c>
      <c r="BR41" s="7" t="str">
        <f>IF(Proportions!BR41="","",Expectations!BR$2*Expectations!$B41)</f>
        <v/>
      </c>
      <c r="BS41" s="7" t="str">
        <f>IF(Proportions!BS41="","",Expectations!BS$2*Expectations!$B41)</f>
        <v/>
      </c>
      <c r="BT41" s="7" t="str">
        <f>IF(Proportions!BT41="","",Expectations!BT$2*Expectations!$B41)</f>
        <v/>
      </c>
      <c r="BU41" s="7" t="str">
        <f>IF(Proportions!BU41="","",Expectations!BU$2*Expectations!$B41)</f>
        <v/>
      </c>
      <c r="BV41" s="7" t="str">
        <f>IF(Proportions!BV41="","",Expectations!BV$2*Expectations!$B41)</f>
        <v/>
      </c>
      <c r="BW41" s="7" t="str">
        <f>IF(Proportions!BW41="","",Expectations!BW$2*Expectations!$B41)</f>
        <v/>
      </c>
      <c r="BX41" s="7" t="str">
        <f>IF(Proportions!BX41="","",Expectations!BX$2*Expectations!$B41)</f>
        <v/>
      </c>
      <c r="BY41" s="7" t="str">
        <f>IF(Proportions!BY41="","",Expectations!BY$2*Expectations!$B41)</f>
        <v/>
      </c>
      <c r="BZ41" s="7" t="str">
        <f>IF(Proportions!BZ41="","",Expectations!BZ$2*Expectations!$B41)</f>
        <v/>
      </c>
      <c r="CA41" s="7" t="str">
        <f>IF(Proportions!CA41="","",Expectations!CA$2*Expectations!$B41)</f>
        <v/>
      </c>
      <c r="CB41" s="7" t="str">
        <f>IF(Proportions!CB41="","",Expectations!CB$2*Expectations!$B41)</f>
        <v/>
      </c>
      <c r="CC41" s="7" t="str">
        <f>IF(Proportions!CC41="","",Expectations!CC$2*Expectations!$B41)</f>
        <v/>
      </c>
      <c r="CD41" s="7" t="str">
        <f>IF(Proportions!CD41="","",Expectations!CD$2*Expectations!$B41)</f>
        <v/>
      </c>
      <c r="CE41" s="7" t="str">
        <f>IF(Proportions!CE41="","",Expectations!CE$2*Expectations!$B41)</f>
        <v/>
      </c>
      <c r="CF41" s="7" t="str">
        <f>IF(Proportions!CF41="","",Expectations!CF$2*Expectations!$B41)</f>
        <v/>
      </c>
      <c r="CG41" s="7" t="str">
        <f>IF(Proportions!CG41="","",Expectations!CG$2*Expectations!$B41)</f>
        <v/>
      </c>
      <c r="CH41" s="7" t="str">
        <f>IF(Proportions!CH41="","",Expectations!CH$2*Expectations!$B41)</f>
        <v/>
      </c>
      <c r="CI41" s="7" t="str">
        <f>IF(Proportions!CI41="","",Expectations!CI$2*Expectations!$B41)</f>
        <v/>
      </c>
      <c r="CJ41" s="7" t="str">
        <f>IF(Proportions!CJ41="","",Expectations!CJ$2*Expectations!$B41)</f>
        <v/>
      </c>
      <c r="CK41" s="7" t="str">
        <f>IF(Proportions!CK41="","",Expectations!CK$2*Expectations!$B41)</f>
        <v/>
      </c>
      <c r="CL41" s="7" t="str">
        <f>IF(Proportions!CL41="","",Expectations!CL$2*Expectations!$B41)</f>
        <v/>
      </c>
      <c r="CM41" s="7" t="str">
        <f>IF(Proportions!CM41="","",Expectations!CM$2*Expectations!$B41)</f>
        <v/>
      </c>
      <c r="CN41" s="7" t="str">
        <f>IF(Proportions!CN41="","",Expectations!CN$2*Expectations!$B41)</f>
        <v/>
      </c>
      <c r="CO41" s="7" t="str">
        <f>IF(Proportions!CO41="","",Expectations!CO$2*Expectations!$B41)</f>
        <v/>
      </c>
      <c r="CP41" s="7" t="str">
        <f>IF(Proportions!CP41="","",Expectations!CP$2*Expectations!$B41)</f>
        <v/>
      </c>
      <c r="CQ41" s="7" t="str">
        <f>IF(Proportions!CQ41="","",Expectations!CQ$2*Expectations!$B41)</f>
        <v/>
      </c>
      <c r="CR41" s="7" t="str">
        <f>IF(Proportions!CR41="","",Expectations!CR$2*Expectations!$B41)</f>
        <v/>
      </c>
      <c r="CS41" s="7" t="str">
        <f>IF(Proportions!CS41="","",Expectations!CS$2*Expectations!$B41)</f>
        <v/>
      </c>
      <c r="CT41" s="7" t="str">
        <f>IF(Proportions!CT41="","",Expectations!CT$2*Expectations!$B41)</f>
        <v/>
      </c>
      <c r="CU41" s="7" t="str">
        <f>IF(Proportions!CU41="","",Expectations!CU$2*Expectations!$B41)</f>
        <v/>
      </c>
      <c r="CV41" s="7" t="str">
        <f>IF(Proportions!CV41="","",Expectations!CV$2*Expectations!$B41)</f>
        <v/>
      </c>
      <c r="CW41" s="7" t="str">
        <f>IF(Proportions!CW41="","",Expectations!CW$2*Expectations!$B41)</f>
        <v/>
      </c>
      <c r="CX41" s="8" t="str">
        <f>IF(Proportions!CX41="","",Expectations!CX$2*Expectations!$B41)</f>
        <v/>
      </c>
    </row>
    <row r="42" spans="1:102" ht="27" customHeight="1" thickBot="1" x14ac:dyDescent="0.3">
      <c r="A42" s="2" t="s">
        <v>41</v>
      </c>
      <c r="B42" s="1" t="str">
        <f>IF(Proportions!B42="","",Proportions!B42)</f>
        <v/>
      </c>
      <c r="C42" s="6" t="str">
        <f>IF(Proportions!C42="","",Expectations!C$2*Expectations!$B42)</f>
        <v/>
      </c>
      <c r="D42" s="7" t="str">
        <f>IF(Proportions!D42="","",Expectations!D$2*Expectations!$B42)</f>
        <v/>
      </c>
      <c r="E42" s="7" t="str">
        <f>IF(Proportions!E42="","",Expectations!E$2*Expectations!$B42)</f>
        <v/>
      </c>
      <c r="F42" s="7" t="str">
        <f>IF(Proportions!F42="","",Expectations!F$2*Expectations!$B42)</f>
        <v/>
      </c>
      <c r="G42" s="7" t="str">
        <f>IF(Proportions!G42="","",Expectations!G$2*Expectations!$B42)</f>
        <v/>
      </c>
      <c r="H42" s="7" t="str">
        <f>IF(Proportions!H42="","",Expectations!H$2*Expectations!$B42)</f>
        <v/>
      </c>
      <c r="I42" s="7" t="str">
        <f>IF(Proportions!I42="","",Expectations!I$2*Expectations!$B42)</f>
        <v/>
      </c>
      <c r="J42" s="7" t="str">
        <f>IF(Proportions!J42="","",Expectations!J$2*Expectations!$B42)</f>
        <v/>
      </c>
      <c r="K42" s="7" t="str">
        <f>IF(Proportions!K42="","",Expectations!K$2*Expectations!$B42)</f>
        <v/>
      </c>
      <c r="L42" s="7" t="str">
        <f>IF(Proportions!L42="","",Expectations!L$2*Expectations!$B42)</f>
        <v/>
      </c>
      <c r="M42" s="7" t="str">
        <f>IF(Proportions!M42="","",Expectations!M$2*Expectations!$B42)</f>
        <v/>
      </c>
      <c r="N42" s="7" t="str">
        <f>IF(Proportions!N42="","",Expectations!N$2*Expectations!$B42)</f>
        <v/>
      </c>
      <c r="O42" s="7" t="str">
        <f>IF(Proportions!O42="","",Expectations!O$2*Expectations!$B42)</f>
        <v/>
      </c>
      <c r="P42" s="7" t="str">
        <f>IF(Proportions!P42="","",Expectations!P$2*Expectations!$B42)</f>
        <v/>
      </c>
      <c r="Q42" s="7" t="str">
        <f>IF(Proportions!Q42="","",Expectations!Q$2*Expectations!$B42)</f>
        <v/>
      </c>
      <c r="R42" s="7" t="str">
        <f>IF(Proportions!R42="","",Expectations!R$2*Expectations!$B42)</f>
        <v/>
      </c>
      <c r="S42" s="7" t="str">
        <f>IF(Proportions!S42="","",Expectations!S$2*Expectations!$B42)</f>
        <v/>
      </c>
      <c r="T42" s="7" t="str">
        <f>IF(Proportions!T42="","",Expectations!T$2*Expectations!$B42)</f>
        <v/>
      </c>
      <c r="U42" s="7" t="str">
        <f>IF(Proportions!U42="","",Expectations!U$2*Expectations!$B42)</f>
        <v/>
      </c>
      <c r="V42" s="7" t="str">
        <f>IF(Proportions!V42="","",Expectations!V$2*Expectations!$B42)</f>
        <v/>
      </c>
      <c r="W42" s="7" t="str">
        <f>IF(Proportions!W42="","",Expectations!W$2*Expectations!$B42)</f>
        <v/>
      </c>
      <c r="X42" s="7" t="str">
        <f>IF(Proportions!X42="","",Expectations!X$2*Expectations!$B42)</f>
        <v/>
      </c>
      <c r="Y42" s="7" t="str">
        <f>IF(Proportions!Y42="","",Expectations!Y$2*Expectations!$B42)</f>
        <v/>
      </c>
      <c r="Z42" s="7" t="str">
        <f>IF(Proportions!Z42="","",Expectations!Z$2*Expectations!$B42)</f>
        <v/>
      </c>
      <c r="AA42" s="7" t="str">
        <f>IF(Proportions!AA42="","",Expectations!AA$2*Expectations!$B42)</f>
        <v/>
      </c>
      <c r="AB42" s="7" t="str">
        <f>IF(Proportions!AB42="","",Expectations!AB$2*Expectations!$B42)</f>
        <v/>
      </c>
      <c r="AC42" s="7" t="str">
        <f>IF(Proportions!AC42="","",Expectations!AC$2*Expectations!$B42)</f>
        <v/>
      </c>
      <c r="AD42" s="7" t="str">
        <f>IF(Proportions!AD42="","",Expectations!AD$2*Expectations!$B42)</f>
        <v/>
      </c>
      <c r="AE42" s="7" t="str">
        <f>IF(Proportions!AE42="","",Expectations!AE$2*Expectations!$B42)</f>
        <v/>
      </c>
      <c r="AF42" s="7" t="str">
        <f>IF(Proportions!AF42="","",Expectations!AF$2*Expectations!$B42)</f>
        <v/>
      </c>
      <c r="AG42" s="7" t="str">
        <f>IF(Proportions!AG42="","",Expectations!AG$2*Expectations!$B42)</f>
        <v/>
      </c>
      <c r="AH42" s="7" t="str">
        <f>IF(Proportions!AH42="","",Expectations!AH$2*Expectations!$B42)</f>
        <v/>
      </c>
      <c r="AI42" s="7" t="str">
        <f>IF(Proportions!AI42="","",Expectations!AI$2*Expectations!$B42)</f>
        <v/>
      </c>
      <c r="AJ42" s="7" t="str">
        <f>IF(Proportions!AJ42="","",Expectations!AJ$2*Expectations!$B42)</f>
        <v/>
      </c>
      <c r="AK42" s="7" t="str">
        <f>IF(Proportions!AK42="","",Expectations!AK$2*Expectations!$B42)</f>
        <v/>
      </c>
      <c r="AL42" s="7" t="str">
        <f>IF(Proportions!AL42="","",Expectations!AL$2*Expectations!$B42)</f>
        <v/>
      </c>
      <c r="AM42" s="7" t="str">
        <f>IF(Proportions!AM42="","",Expectations!AM$2*Expectations!$B42)</f>
        <v/>
      </c>
      <c r="AN42" s="7" t="str">
        <f>IF(Proportions!AN42="","",Expectations!AN$2*Expectations!$B42)</f>
        <v/>
      </c>
      <c r="AO42" s="7" t="str">
        <f>IF(Proportions!AO42="","",Expectations!AO$2*Expectations!$B42)</f>
        <v/>
      </c>
      <c r="AP42" s="3" t="str">
        <f>IF(Proportions!AP42="","",Expectations!AP$2*Expectations!$B42)</f>
        <v/>
      </c>
      <c r="AQ42" s="7" t="str">
        <f>IF(Proportions!AQ42="","",Expectations!AQ$2*Expectations!$B42)</f>
        <v/>
      </c>
      <c r="AR42" s="7" t="str">
        <f>IF(Proportions!AR42="","",Expectations!AR$2*Expectations!$B42)</f>
        <v/>
      </c>
      <c r="AS42" s="7" t="str">
        <f>IF(Proportions!AS42="","",Expectations!AS$2*Expectations!$B42)</f>
        <v/>
      </c>
      <c r="AT42" s="7" t="str">
        <f>IF(Proportions!AT42="","",Expectations!AT$2*Expectations!$B42)</f>
        <v/>
      </c>
      <c r="AU42" s="7" t="str">
        <f>IF(Proportions!AU42="","",Expectations!AU$2*Expectations!$B42)</f>
        <v/>
      </c>
      <c r="AV42" s="7" t="str">
        <f>IF(Proportions!AV42="","",Expectations!AV$2*Expectations!$B42)</f>
        <v/>
      </c>
      <c r="AW42" s="7" t="str">
        <f>IF(Proportions!AW42="","",Expectations!AW$2*Expectations!$B42)</f>
        <v/>
      </c>
      <c r="AX42" s="7" t="str">
        <f>IF(Proportions!AX42="","",Expectations!AX$2*Expectations!$B42)</f>
        <v/>
      </c>
      <c r="AY42" s="7" t="str">
        <f>IF(Proportions!AY42="","",Expectations!AY$2*Expectations!$B42)</f>
        <v/>
      </c>
      <c r="AZ42" s="7" t="str">
        <f>IF(Proportions!AZ42="","",Expectations!AZ$2*Expectations!$B42)</f>
        <v/>
      </c>
      <c r="BA42" s="7" t="str">
        <f>IF(Proportions!BA42="","",Expectations!BA$2*Expectations!$B42)</f>
        <v/>
      </c>
      <c r="BB42" s="7" t="str">
        <f>IF(Proportions!BB42="","",Expectations!BB$2*Expectations!$B42)</f>
        <v/>
      </c>
      <c r="BC42" s="7" t="str">
        <f>IF(Proportions!BC42="","",Expectations!BC$2*Expectations!$B42)</f>
        <v/>
      </c>
      <c r="BD42" s="7" t="str">
        <f>IF(Proportions!BD42="","",Expectations!BD$2*Expectations!$B42)</f>
        <v/>
      </c>
      <c r="BE42" s="7" t="str">
        <f>IF(Proportions!BE42="","",Expectations!BE$2*Expectations!$B42)</f>
        <v/>
      </c>
      <c r="BF42" s="7" t="str">
        <f>IF(Proportions!BF42="","",Expectations!BF$2*Expectations!$B42)</f>
        <v/>
      </c>
      <c r="BG42" s="7" t="str">
        <f>IF(Proportions!BG42="","",Expectations!BG$2*Expectations!$B42)</f>
        <v/>
      </c>
      <c r="BH42" s="7" t="str">
        <f>IF(Proportions!BH42="","",Expectations!BH$2*Expectations!$B42)</f>
        <v/>
      </c>
      <c r="BI42" s="7" t="str">
        <f>IF(Proportions!BI42="","",Expectations!BI$2*Expectations!$B42)</f>
        <v/>
      </c>
      <c r="BJ42" s="7" t="str">
        <f>IF(Proportions!BJ42="","",Expectations!BJ$2*Expectations!$B42)</f>
        <v/>
      </c>
      <c r="BK42" s="7" t="str">
        <f>IF(Proportions!BK42="","",Expectations!BK$2*Expectations!$B42)</f>
        <v/>
      </c>
      <c r="BL42" s="7" t="str">
        <f>IF(Proportions!BL42="","",Expectations!BL$2*Expectations!$B42)</f>
        <v/>
      </c>
      <c r="BM42" s="7" t="str">
        <f>IF(Proportions!BM42="","",Expectations!BM$2*Expectations!$B42)</f>
        <v/>
      </c>
      <c r="BN42" s="7" t="str">
        <f>IF(Proportions!BN42="","",Expectations!BN$2*Expectations!$B42)</f>
        <v/>
      </c>
      <c r="BO42" s="7" t="str">
        <f>IF(Proportions!BO42="","",Expectations!BO$2*Expectations!$B42)</f>
        <v/>
      </c>
      <c r="BP42" s="7" t="str">
        <f>IF(Proportions!BP42="","",Expectations!BP$2*Expectations!$B42)</f>
        <v/>
      </c>
      <c r="BQ42" s="7" t="str">
        <f>IF(Proportions!BQ42="","",Expectations!BQ$2*Expectations!$B42)</f>
        <v/>
      </c>
      <c r="BR42" s="7" t="str">
        <f>IF(Proportions!BR42="","",Expectations!BR$2*Expectations!$B42)</f>
        <v/>
      </c>
      <c r="BS42" s="7" t="str">
        <f>IF(Proportions!BS42="","",Expectations!BS$2*Expectations!$B42)</f>
        <v/>
      </c>
      <c r="BT42" s="7" t="str">
        <f>IF(Proportions!BT42="","",Expectations!BT$2*Expectations!$B42)</f>
        <v/>
      </c>
      <c r="BU42" s="7" t="str">
        <f>IF(Proportions!BU42="","",Expectations!BU$2*Expectations!$B42)</f>
        <v/>
      </c>
      <c r="BV42" s="7" t="str">
        <f>IF(Proportions!BV42="","",Expectations!BV$2*Expectations!$B42)</f>
        <v/>
      </c>
      <c r="BW42" s="7" t="str">
        <f>IF(Proportions!BW42="","",Expectations!BW$2*Expectations!$B42)</f>
        <v/>
      </c>
      <c r="BX42" s="7" t="str">
        <f>IF(Proportions!BX42="","",Expectations!BX$2*Expectations!$B42)</f>
        <v/>
      </c>
      <c r="BY42" s="7" t="str">
        <f>IF(Proportions!BY42="","",Expectations!BY$2*Expectations!$B42)</f>
        <v/>
      </c>
      <c r="BZ42" s="7" t="str">
        <f>IF(Proportions!BZ42="","",Expectations!BZ$2*Expectations!$B42)</f>
        <v/>
      </c>
      <c r="CA42" s="7" t="str">
        <f>IF(Proportions!CA42="","",Expectations!CA$2*Expectations!$B42)</f>
        <v/>
      </c>
      <c r="CB42" s="7" t="str">
        <f>IF(Proportions!CB42="","",Expectations!CB$2*Expectations!$B42)</f>
        <v/>
      </c>
      <c r="CC42" s="7" t="str">
        <f>IF(Proportions!CC42="","",Expectations!CC$2*Expectations!$B42)</f>
        <v/>
      </c>
      <c r="CD42" s="7" t="str">
        <f>IF(Proportions!CD42="","",Expectations!CD$2*Expectations!$B42)</f>
        <v/>
      </c>
      <c r="CE42" s="7" t="str">
        <f>IF(Proportions!CE42="","",Expectations!CE$2*Expectations!$B42)</f>
        <v/>
      </c>
      <c r="CF42" s="7" t="str">
        <f>IF(Proportions!CF42="","",Expectations!CF$2*Expectations!$B42)</f>
        <v/>
      </c>
      <c r="CG42" s="7" t="str">
        <f>IF(Proportions!CG42="","",Expectations!CG$2*Expectations!$B42)</f>
        <v/>
      </c>
      <c r="CH42" s="7" t="str">
        <f>IF(Proportions!CH42="","",Expectations!CH$2*Expectations!$B42)</f>
        <v/>
      </c>
      <c r="CI42" s="7" t="str">
        <f>IF(Proportions!CI42="","",Expectations!CI$2*Expectations!$B42)</f>
        <v/>
      </c>
      <c r="CJ42" s="7" t="str">
        <f>IF(Proportions!CJ42="","",Expectations!CJ$2*Expectations!$B42)</f>
        <v/>
      </c>
      <c r="CK42" s="7" t="str">
        <f>IF(Proportions!CK42="","",Expectations!CK$2*Expectations!$B42)</f>
        <v/>
      </c>
      <c r="CL42" s="7" t="str">
        <f>IF(Proportions!CL42="","",Expectations!CL$2*Expectations!$B42)</f>
        <v/>
      </c>
      <c r="CM42" s="7" t="str">
        <f>IF(Proportions!CM42="","",Expectations!CM$2*Expectations!$B42)</f>
        <v/>
      </c>
      <c r="CN42" s="7" t="str">
        <f>IF(Proportions!CN42="","",Expectations!CN$2*Expectations!$B42)</f>
        <v/>
      </c>
      <c r="CO42" s="7" t="str">
        <f>IF(Proportions!CO42="","",Expectations!CO$2*Expectations!$B42)</f>
        <v/>
      </c>
      <c r="CP42" s="7" t="str">
        <f>IF(Proportions!CP42="","",Expectations!CP$2*Expectations!$B42)</f>
        <v/>
      </c>
      <c r="CQ42" s="7" t="str">
        <f>IF(Proportions!CQ42="","",Expectations!CQ$2*Expectations!$B42)</f>
        <v/>
      </c>
      <c r="CR42" s="7" t="str">
        <f>IF(Proportions!CR42="","",Expectations!CR$2*Expectations!$B42)</f>
        <v/>
      </c>
      <c r="CS42" s="7" t="str">
        <f>IF(Proportions!CS42="","",Expectations!CS$2*Expectations!$B42)</f>
        <v/>
      </c>
      <c r="CT42" s="7" t="str">
        <f>IF(Proportions!CT42="","",Expectations!CT$2*Expectations!$B42)</f>
        <v/>
      </c>
      <c r="CU42" s="7" t="str">
        <f>IF(Proportions!CU42="","",Expectations!CU$2*Expectations!$B42)</f>
        <v/>
      </c>
      <c r="CV42" s="7" t="str">
        <f>IF(Proportions!CV42="","",Expectations!CV$2*Expectations!$B42)</f>
        <v/>
      </c>
      <c r="CW42" s="7" t="str">
        <f>IF(Proportions!CW42="","",Expectations!CW$2*Expectations!$B42)</f>
        <v/>
      </c>
      <c r="CX42" s="8" t="str">
        <f>IF(Proportions!CX42="","",Expectations!CX$2*Expectations!$B42)</f>
        <v/>
      </c>
    </row>
    <row r="43" spans="1:102" ht="27" customHeight="1" thickBot="1" x14ac:dyDescent="0.3">
      <c r="A43" s="2" t="s">
        <v>42</v>
      </c>
      <c r="B43" s="1" t="str">
        <f>IF(Proportions!B43="","",Proportions!B43)</f>
        <v/>
      </c>
      <c r="C43" s="6" t="str">
        <f>IF(Proportions!C43="","",Expectations!C$2*Expectations!$B43)</f>
        <v/>
      </c>
      <c r="D43" s="7" t="str">
        <f>IF(Proportions!D43="","",Expectations!D$2*Expectations!$B43)</f>
        <v/>
      </c>
      <c r="E43" s="7" t="str">
        <f>IF(Proportions!E43="","",Expectations!E$2*Expectations!$B43)</f>
        <v/>
      </c>
      <c r="F43" s="7" t="str">
        <f>IF(Proportions!F43="","",Expectations!F$2*Expectations!$B43)</f>
        <v/>
      </c>
      <c r="G43" s="7" t="str">
        <f>IF(Proportions!G43="","",Expectations!G$2*Expectations!$B43)</f>
        <v/>
      </c>
      <c r="H43" s="7" t="str">
        <f>IF(Proportions!H43="","",Expectations!H$2*Expectations!$B43)</f>
        <v/>
      </c>
      <c r="I43" s="7" t="str">
        <f>IF(Proportions!I43="","",Expectations!I$2*Expectations!$B43)</f>
        <v/>
      </c>
      <c r="J43" s="7" t="str">
        <f>IF(Proportions!J43="","",Expectations!J$2*Expectations!$B43)</f>
        <v/>
      </c>
      <c r="K43" s="7" t="str">
        <f>IF(Proportions!K43="","",Expectations!K$2*Expectations!$B43)</f>
        <v/>
      </c>
      <c r="L43" s="7" t="str">
        <f>IF(Proportions!L43="","",Expectations!L$2*Expectations!$B43)</f>
        <v/>
      </c>
      <c r="M43" s="7" t="str">
        <f>IF(Proportions!M43="","",Expectations!M$2*Expectations!$B43)</f>
        <v/>
      </c>
      <c r="N43" s="7" t="str">
        <f>IF(Proportions!N43="","",Expectations!N$2*Expectations!$B43)</f>
        <v/>
      </c>
      <c r="O43" s="7" t="str">
        <f>IF(Proportions!O43="","",Expectations!O$2*Expectations!$B43)</f>
        <v/>
      </c>
      <c r="P43" s="7" t="str">
        <f>IF(Proportions!P43="","",Expectations!P$2*Expectations!$B43)</f>
        <v/>
      </c>
      <c r="Q43" s="7" t="str">
        <f>IF(Proportions!Q43="","",Expectations!Q$2*Expectations!$B43)</f>
        <v/>
      </c>
      <c r="R43" s="7" t="str">
        <f>IF(Proportions!R43="","",Expectations!R$2*Expectations!$B43)</f>
        <v/>
      </c>
      <c r="S43" s="7" t="str">
        <f>IF(Proportions!S43="","",Expectations!S$2*Expectations!$B43)</f>
        <v/>
      </c>
      <c r="T43" s="7" t="str">
        <f>IF(Proportions!T43="","",Expectations!T$2*Expectations!$B43)</f>
        <v/>
      </c>
      <c r="U43" s="7" t="str">
        <f>IF(Proportions!U43="","",Expectations!U$2*Expectations!$B43)</f>
        <v/>
      </c>
      <c r="V43" s="7" t="str">
        <f>IF(Proportions!V43="","",Expectations!V$2*Expectations!$B43)</f>
        <v/>
      </c>
      <c r="W43" s="7" t="str">
        <f>IF(Proportions!W43="","",Expectations!W$2*Expectations!$B43)</f>
        <v/>
      </c>
      <c r="X43" s="7" t="str">
        <f>IF(Proportions!X43="","",Expectations!X$2*Expectations!$B43)</f>
        <v/>
      </c>
      <c r="Y43" s="7" t="str">
        <f>IF(Proportions!Y43="","",Expectations!Y$2*Expectations!$B43)</f>
        <v/>
      </c>
      <c r="Z43" s="7" t="str">
        <f>IF(Proportions!Z43="","",Expectations!Z$2*Expectations!$B43)</f>
        <v/>
      </c>
      <c r="AA43" s="7" t="str">
        <f>IF(Proportions!AA43="","",Expectations!AA$2*Expectations!$B43)</f>
        <v/>
      </c>
      <c r="AB43" s="7" t="str">
        <f>IF(Proportions!AB43="","",Expectations!AB$2*Expectations!$B43)</f>
        <v/>
      </c>
      <c r="AC43" s="7" t="str">
        <f>IF(Proportions!AC43="","",Expectations!AC$2*Expectations!$B43)</f>
        <v/>
      </c>
      <c r="AD43" s="7" t="str">
        <f>IF(Proportions!AD43="","",Expectations!AD$2*Expectations!$B43)</f>
        <v/>
      </c>
      <c r="AE43" s="7" t="str">
        <f>IF(Proportions!AE43="","",Expectations!AE$2*Expectations!$B43)</f>
        <v/>
      </c>
      <c r="AF43" s="7" t="str">
        <f>IF(Proportions!AF43="","",Expectations!AF$2*Expectations!$B43)</f>
        <v/>
      </c>
      <c r="AG43" s="7" t="str">
        <f>IF(Proportions!AG43="","",Expectations!AG$2*Expectations!$B43)</f>
        <v/>
      </c>
      <c r="AH43" s="7" t="str">
        <f>IF(Proportions!AH43="","",Expectations!AH$2*Expectations!$B43)</f>
        <v/>
      </c>
      <c r="AI43" s="7" t="str">
        <f>IF(Proportions!AI43="","",Expectations!AI$2*Expectations!$B43)</f>
        <v/>
      </c>
      <c r="AJ43" s="7" t="str">
        <f>IF(Proportions!AJ43="","",Expectations!AJ$2*Expectations!$B43)</f>
        <v/>
      </c>
      <c r="AK43" s="7" t="str">
        <f>IF(Proportions!AK43="","",Expectations!AK$2*Expectations!$B43)</f>
        <v/>
      </c>
      <c r="AL43" s="7" t="str">
        <f>IF(Proportions!AL43="","",Expectations!AL$2*Expectations!$B43)</f>
        <v/>
      </c>
      <c r="AM43" s="7" t="str">
        <f>IF(Proportions!AM43="","",Expectations!AM$2*Expectations!$B43)</f>
        <v/>
      </c>
      <c r="AN43" s="7" t="str">
        <f>IF(Proportions!AN43="","",Expectations!AN$2*Expectations!$B43)</f>
        <v/>
      </c>
      <c r="AO43" s="7" t="str">
        <f>IF(Proportions!AO43="","",Expectations!AO$2*Expectations!$B43)</f>
        <v/>
      </c>
      <c r="AP43" s="7" t="str">
        <f>IF(Proportions!AP43="","",Expectations!AP$2*Expectations!$B43)</f>
        <v/>
      </c>
      <c r="AQ43" s="3" t="str">
        <f>IF(Proportions!AQ43="","",Expectations!AQ$2*Expectations!$B43)</f>
        <v/>
      </c>
      <c r="AR43" s="7" t="str">
        <f>IF(Proportions!AR43="","",Expectations!AR$2*Expectations!$B43)</f>
        <v/>
      </c>
      <c r="AS43" s="7" t="str">
        <f>IF(Proportions!AS43="","",Expectations!AS$2*Expectations!$B43)</f>
        <v/>
      </c>
      <c r="AT43" s="7" t="str">
        <f>IF(Proportions!AT43="","",Expectations!AT$2*Expectations!$B43)</f>
        <v/>
      </c>
      <c r="AU43" s="7" t="str">
        <f>IF(Proportions!AU43="","",Expectations!AU$2*Expectations!$B43)</f>
        <v/>
      </c>
      <c r="AV43" s="7" t="str">
        <f>IF(Proportions!AV43="","",Expectations!AV$2*Expectations!$B43)</f>
        <v/>
      </c>
      <c r="AW43" s="7" t="str">
        <f>IF(Proportions!AW43="","",Expectations!AW$2*Expectations!$B43)</f>
        <v/>
      </c>
      <c r="AX43" s="7" t="str">
        <f>IF(Proportions!AX43="","",Expectations!AX$2*Expectations!$B43)</f>
        <v/>
      </c>
      <c r="AY43" s="7" t="str">
        <f>IF(Proportions!AY43="","",Expectations!AY$2*Expectations!$B43)</f>
        <v/>
      </c>
      <c r="AZ43" s="7" t="str">
        <f>IF(Proportions!AZ43="","",Expectations!AZ$2*Expectations!$B43)</f>
        <v/>
      </c>
      <c r="BA43" s="7" t="str">
        <f>IF(Proportions!BA43="","",Expectations!BA$2*Expectations!$B43)</f>
        <v/>
      </c>
      <c r="BB43" s="7" t="str">
        <f>IF(Proportions!BB43="","",Expectations!BB$2*Expectations!$B43)</f>
        <v/>
      </c>
      <c r="BC43" s="7" t="str">
        <f>IF(Proportions!BC43="","",Expectations!BC$2*Expectations!$B43)</f>
        <v/>
      </c>
      <c r="BD43" s="7" t="str">
        <f>IF(Proportions!BD43="","",Expectations!BD$2*Expectations!$B43)</f>
        <v/>
      </c>
      <c r="BE43" s="7" t="str">
        <f>IF(Proportions!BE43="","",Expectations!BE$2*Expectations!$B43)</f>
        <v/>
      </c>
      <c r="BF43" s="7" t="str">
        <f>IF(Proportions!BF43="","",Expectations!BF$2*Expectations!$B43)</f>
        <v/>
      </c>
      <c r="BG43" s="7" t="str">
        <f>IF(Proportions!BG43="","",Expectations!BG$2*Expectations!$B43)</f>
        <v/>
      </c>
      <c r="BH43" s="7" t="str">
        <f>IF(Proportions!BH43="","",Expectations!BH$2*Expectations!$B43)</f>
        <v/>
      </c>
      <c r="BI43" s="7" t="str">
        <f>IF(Proportions!BI43="","",Expectations!BI$2*Expectations!$B43)</f>
        <v/>
      </c>
      <c r="BJ43" s="7" t="str">
        <f>IF(Proportions!BJ43="","",Expectations!BJ$2*Expectations!$B43)</f>
        <v/>
      </c>
      <c r="BK43" s="7" t="str">
        <f>IF(Proportions!BK43="","",Expectations!BK$2*Expectations!$B43)</f>
        <v/>
      </c>
      <c r="BL43" s="7" t="str">
        <f>IF(Proportions!BL43="","",Expectations!BL$2*Expectations!$B43)</f>
        <v/>
      </c>
      <c r="BM43" s="7" t="str">
        <f>IF(Proportions!BM43="","",Expectations!BM$2*Expectations!$B43)</f>
        <v/>
      </c>
      <c r="BN43" s="7" t="str">
        <f>IF(Proportions!BN43="","",Expectations!BN$2*Expectations!$B43)</f>
        <v/>
      </c>
      <c r="BO43" s="7" t="str">
        <f>IF(Proportions!BO43="","",Expectations!BO$2*Expectations!$B43)</f>
        <v/>
      </c>
      <c r="BP43" s="7" t="str">
        <f>IF(Proportions!BP43="","",Expectations!BP$2*Expectations!$B43)</f>
        <v/>
      </c>
      <c r="BQ43" s="7" t="str">
        <f>IF(Proportions!BQ43="","",Expectations!BQ$2*Expectations!$B43)</f>
        <v/>
      </c>
      <c r="BR43" s="7" t="str">
        <f>IF(Proportions!BR43="","",Expectations!BR$2*Expectations!$B43)</f>
        <v/>
      </c>
      <c r="BS43" s="7" t="str">
        <f>IF(Proportions!BS43="","",Expectations!BS$2*Expectations!$B43)</f>
        <v/>
      </c>
      <c r="BT43" s="7" t="str">
        <f>IF(Proportions!BT43="","",Expectations!BT$2*Expectations!$B43)</f>
        <v/>
      </c>
      <c r="BU43" s="7" t="str">
        <f>IF(Proportions!BU43="","",Expectations!BU$2*Expectations!$B43)</f>
        <v/>
      </c>
      <c r="BV43" s="7" t="str">
        <f>IF(Proportions!BV43="","",Expectations!BV$2*Expectations!$B43)</f>
        <v/>
      </c>
      <c r="BW43" s="7" t="str">
        <f>IF(Proportions!BW43="","",Expectations!BW$2*Expectations!$B43)</f>
        <v/>
      </c>
      <c r="BX43" s="7" t="str">
        <f>IF(Proportions!BX43="","",Expectations!BX$2*Expectations!$B43)</f>
        <v/>
      </c>
      <c r="BY43" s="7" t="str">
        <f>IF(Proportions!BY43="","",Expectations!BY$2*Expectations!$B43)</f>
        <v/>
      </c>
      <c r="BZ43" s="7" t="str">
        <f>IF(Proportions!BZ43="","",Expectations!BZ$2*Expectations!$B43)</f>
        <v/>
      </c>
      <c r="CA43" s="7" t="str">
        <f>IF(Proportions!CA43="","",Expectations!CA$2*Expectations!$B43)</f>
        <v/>
      </c>
      <c r="CB43" s="7" t="str">
        <f>IF(Proportions!CB43="","",Expectations!CB$2*Expectations!$B43)</f>
        <v/>
      </c>
      <c r="CC43" s="7" t="str">
        <f>IF(Proportions!CC43="","",Expectations!CC$2*Expectations!$B43)</f>
        <v/>
      </c>
      <c r="CD43" s="7" t="str">
        <f>IF(Proportions!CD43="","",Expectations!CD$2*Expectations!$B43)</f>
        <v/>
      </c>
      <c r="CE43" s="7" t="str">
        <f>IF(Proportions!CE43="","",Expectations!CE$2*Expectations!$B43)</f>
        <v/>
      </c>
      <c r="CF43" s="7" t="str">
        <f>IF(Proportions!CF43="","",Expectations!CF$2*Expectations!$B43)</f>
        <v/>
      </c>
      <c r="CG43" s="7" t="str">
        <f>IF(Proportions!CG43="","",Expectations!CG$2*Expectations!$B43)</f>
        <v/>
      </c>
      <c r="CH43" s="7" t="str">
        <f>IF(Proportions!CH43="","",Expectations!CH$2*Expectations!$B43)</f>
        <v/>
      </c>
      <c r="CI43" s="7" t="str">
        <f>IF(Proportions!CI43="","",Expectations!CI$2*Expectations!$B43)</f>
        <v/>
      </c>
      <c r="CJ43" s="7" t="str">
        <f>IF(Proportions!CJ43="","",Expectations!CJ$2*Expectations!$B43)</f>
        <v/>
      </c>
      <c r="CK43" s="7" t="str">
        <f>IF(Proportions!CK43="","",Expectations!CK$2*Expectations!$B43)</f>
        <v/>
      </c>
      <c r="CL43" s="7" t="str">
        <f>IF(Proportions!CL43="","",Expectations!CL$2*Expectations!$B43)</f>
        <v/>
      </c>
      <c r="CM43" s="7" t="str">
        <f>IF(Proportions!CM43="","",Expectations!CM$2*Expectations!$B43)</f>
        <v/>
      </c>
      <c r="CN43" s="7" t="str">
        <f>IF(Proportions!CN43="","",Expectations!CN$2*Expectations!$B43)</f>
        <v/>
      </c>
      <c r="CO43" s="7" t="str">
        <f>IF(Proportions!CO43="","",Expectations!CO$2*Expectations!$B43)</f>
        <v/>
      </c>
      <c r="CP43" s="7" t="str">
        <f>IF(Proportions!CP43="","",Expectations!CP$2*Expectations!$B43)</f>
        <v/>
      </c>
      <c r="CQ43" s="7" t="str">
        <f>IF(Proportions!CQ43="","",Expectations!CQ$2*Expectations!$B43)</f>
        <v/>
      </c>
      <c r="CR43" s="7" t="str">
        <f>IF(Proportions!CR43="","",Expectations!CR$2*Expectations!$B43)</f>
        <v/>
      </c>
      <c r="CS43" s="7" t="str">
        <f>IF(Proportions!CS43="","",Expectations!CS$2*Expectations!$B43)</f>
        <v/>
      </c>
      <c r="CT43" s="7" t="str">
        <f>IF(Proportions!CT43="","",Expectations!CT$2*Expectations!$B43)</f>
        <v/>
      </c>
      <c r="CU43" s="7" t="str">
        <f>IF(Proportions!CU43="","",Expectations!CU$2*Expectations!$B43)</f>
        <v/>
      </c>
      <c r="CV43" s="7" t="str">
        <f>IF(Proportions!CV43="","",Expectations!CV$2*Expectations!$B43)</f>
        <v/>
      </c>
      <c r="CW43" s="7" t="str">
        <f>IF(Proportions!CW43="","",Expectations!CW$2*Expectations!$B43)</f>
        <v/>
      </c>
      <c r="CX43" s="8" t="str">
        <f>IF(Proportions!CX43="","",Expectations!CX$2*Expectations!$B43)</f>
        <v/>
      </c>
    </row>
    <row r="44" spans="1:102" ht="27" customHeight="1" thickBot="1" x14ac:dyDescent="0.3">
      <c r="A44" s="2" t="s">
        <v>43</v>
      </c>
      <c r="B44" s="1" t="str">
        <f>IF(Proportions!B44="","",Proportions!B44)</f>
        <v/>
      </c>
      <c r="C44" s="6" t="str">
        <f>IF(Proportions!C44="","",Expectations!C$2*Expectations!$B44)</f>
        <v/>
      </c>
      <c r="D44" s="7" t="str">
        <f>IF(Proportions!D44="","",Expectations!D$2*Expectations!$B44)</f>
        <v/>
      </c>
      <c r="E44" s="7" t="str">
        <f>IF(Proportions!E44="","",Expectations!E$2*Expectations!$B44)</f>
        <v/>
      </c>
      <c r="F44" s="7" t="str">
        <f>IF(Proportions!F44="","",Expectations!F$2*Expectations!$B44)</f>
        <v/>
      </c>
      <c r="G44" s="7" t="str">
        <f>IF(Proportions!G44="","",Expectations!G$2*Expectations!$B44)</f>
        <v/>
      </c>
      <c r="H44" s="7" t="str">
        <f>IF(Proportions!H44="","",Expectations!H$2*Expectations!$B44)</f>
        <v/>
      </c>
      <c r="I44" s="7" t="str">
        <f>IF(Proportions!I44="","",Expectations!I$2*Expectations!$B44)</f>
        <v/>
      </c>
      <c r="J44" s="7" t="str">
        <f>IF(Proportions!J44="","",Expectations!J$2*Expectations!$B44)</f>
        <v/>
      </c>
      <c r="K44" s="7" t="str">
        <f>IF(Proportions!K44="","",Expectations!K$2*Expectations!$B44)</f>
        <v/>
      </c>
      <c r="L44" s="7" t="str">
        <f>IF(Proportions!L44="","",Expectations!L$2*Expectations!$B44)</f>
        <v/>
      </c>
      <c r="M44" s="7" t="str">
        <f>IF(Proportions!M44="","",Expectations!M$2*Expectations!$B44)</f>
        <v/>
      </c>
      <c r="N44" s="7" t="str">
        <f>IF(Proportions!N44="","",Expectations!N$2*Expectations!$B44)</f>
        <v/>
      </c>
      <c r="O44" s="7" t="str">
        <f>IF(Proportions!O44="","",Expectations!O$2*Expectations!$B44)</f>
        <v/>
      </c>
      <c r="P44" s="7" t="str">
        <f>IF(Proportions!P44="","",Expectations!P$2*Expectations!$B44)</f>
        <v/>
      </c>
      <c r="Q44" s="7" t="str">
        <f>IF(Proportions!Q44="","",Expectations!Q$2*Expectations!$B44)</f>
        <v/>
      </c>
      <c r="R44" s="7" t="str">
        <f>IF(Proportions!R44="","",Expectations!R$2*Expectations!$B44)</f>
        <v/>
      </c>
      <c r="S44" s="7" t="str">
        <f>IF(Proportions!S44="","",Expectations!S$2*Expectations!$B44)</f>
        <v/>
      </c>
      <c r="T44" s="7" t="str">
        <f>IF(Proportions!T44="","",Expectations!T$2*Expectations!$B44)</f>
        <v/>
      </c>
      <c r="U44" s="7" t="str">
        <f>IF(Proportions!U44="","",Expectations!U$2*Expectations!$B44)</f>
        <v/>
      </c>
      <c r="V44" s="7" t="str">
        <f>IF(Proportions!V44="","",Expectations!V$2*Expectations!$B44)</f>
        <v/>
      </c>
      <c r="W44" s="7" t="str">
        <f>IF(Proportions!W44="","",Expectations!W$2*Expectations!$B44)</f>
        <v/>
      </c>
      <c r="X44" s="7" t="str">
        <f>IF(Proportions!X44="","",Expectations!X$2*Expectations!$B44)</f>
        <v/>
      </c>
      <c r="Y44" s="7" t="str">
        <f>IF(Proportions!Y44="","",Expectations!Y$2*Expectations!$B44)</f>
        <v/>
      </c>
      <c r="Z44" s="7" t="str">
        <f>IF(Proportions!Z44="","",Expectations!Z$2*Expectations!$B44)</f>
        <v/>
      </c>
      <c r="AA44" s="7" t="str">
        <f>IF(Proportions!AA44="","",Expectations!AA$2*Expectations!$B44)</f>
        <v/>
      </c>
      <c r="AB44" s="7" t="str">
        <f>IF(Proportions!AB44="","",Expectations!AB$2*Expectations!$B44)</f>
        <v/>
      </c>
      <c r="AC44" s="7" t="str">
        <f>IF(Proportions!AC44="","",Expectations!AC$2*Expectations!$B44)</f>
        <v/>
      </c>
      <c r="AD44" s="7" t="str">
        <f>IF(Proportions!AD44="","",Expectations!AD$2*Expectations!$B44)</f>
        <v/>
      </c>
      <c r="AE44" s="7" t="str">
        <f>IF(Proportions!AE44="","",Expectations!AE$2*Expectations!$B44)</f>
        <v/>
      </c>
      <c r="AF44" s="7" t="str">
        <f>IF(Proportions!AF44="","",Expectations!AF$2*Expectations!$B44)</f>
        <v/>
      </c>
      <c r="AG44" s="7" t="str">
        <f>IF(Proportions!AG44="","",Expectations!AG$2*Expectations!$B44)</f>
        <v/>
      </c>
      <c r="AH44" s="7" t="str">
        <f>IF(Proportions!AH44="","",Expectations!AH$2*Expectations!$B44)</f>
        <v/>
      </c>
      <c r="AI44" s="7" t="str">
        <f>IF(Proportions!AI44="","",Expectations!AI$2*Expectations!$B44)</f>
        <v/>
      </c>
      <c r="AJ44" s="7" t="str">
        <f>IF(Proportions!AJ44="","",Expectations!AJ$2*Expectations!$B44)</f>
        <v/>
      </c>
      <c r="AK44" s="7" t="str">
        <f>IF(Proportions!AK44="","",Expectations!AK$2*Expectations!$B44)</f>
        <v/>
      </c>
      <c r="AL44" s="7" t="str">
        <f>IF(Proportions!AL44="","",Expectations!AL$2*Expectations!$B44)</f>
        <v/>
      </c>
      <c r="AM44" s="7" t="str">
        <f>IF(Proportions!AM44="","",Expectations!AM$2*Expectations!$B44)</f>
        <v/>
      </c>
      <c r="AN44" s="7" t="str">
        <f>IF(Proportions!AN44="","",Expectations!AN$2*Expectations!$B44)</f>
        <v/>
      </c>
      <c r="AO44" s="7" t="str">
        <f>IF(Proportions!AO44="","",Expectations!AO$2*Expectations!$B44)</f>
        <v/>
      </c>
      <c r="AP44" s="7" t="str">
        <f>IF(Proportions!AP44="","",Expectations!AP$2*Expectations!$B44)</f>
        <v/>
      </c>
      <c r="AQ44" s="7" t="str">
        <f>IF(Proportions!AQ44="","",Expectations!AQ$2*Expectations!$B44)</f>
        <v/>
      </c>
      <c r="AR44" s="3" t="str">
        <f>IF(Proportions!AR44="","",Expectations!AR$2*Expectations!$B44)</f>
        <v/>
      </c>
      <c r="AS44" s="7" t="str">
        <f>IF(Proportions!AS44="","",Expectations!AS$2*Expectations!$B44)</f>
        <v/>
      </c>
      <c r="AT44" s="7" t="str">
        <f>IF(Proportions!AT44="","",Expectations!AT$2*Expectations!$B44)</f>
        <v/>
      </c>
      <c r="AU44" s="7" t="str">
        <f>IF(Proportions!AU44="","",Expectations!AU$2*Expectations!$B44)</f>
        <v/>
      </c>
      <c r="AV44" s="7" t="str">
        <f>IF(Proportions!AV44="","",Expectations!AV$2*Expectations!$B44)</f>
        <v/>
      </c>
      <c r="AW44" s="7" t="str">
        <f>IF(Proportions!AW44="","",Expectations!AW$2*Expectations!$B44)</f>
        <v/>
      </c>
      <c r="AX44" s="7" t="str">
        <f>IF(Proportions!AX44="","",Expectations!AX$2*Expectations!$B44)</f>
        <v/>
      </c>
      <c r="AY44" s="7" t="str">
        <f>IF(Proportions!AY44="","",Expectations!AY$2*Expectations!$B44)</f>
        <v/>
      </c>
      <c r="AZ44" s="7" t="str">
        <f>IF(Proportions!AZ44="","",Expectations!AZ$2*Expectations!$B44)</f>
        <v/>
      </c>
      <c r="BA44" s="7" t="str">
        <f>IF(Proportions!BA44="","",Expectations!BA$2*Expectations!$B44)</f>
        <v/>
      </c>
      <c r="BB44" s="7" t="str">
        <f>IF(Proportions!BB44="","",Expectations!BB$2*Expectations!$B44)</f>
        <v/>
      </c>
      <c r="BC44" s="7" t="str">
        <f>IF(Proportions!BC44="","",Expectations!BC$2*Expectations!$B44)</f>
        <v/>
      </c>
      <c r="BD44" s="7" t="str">
        <f>IF(Proportions!BD44="","",Expectations!BD$2*Expectations!$B44)</f>
        <v/>
      </c>
      <c r="BE44" s="7" t="str">
        <f>IF(Proportions!BE44="","",Expectations!BE$2*Expectations!$B44)</f>
        <v/>
      </c>
      <c r="BF44" s="7" t="str">
        <f>IF(Proportions!BF44="","",Expectations!BF$2*Expectations!$B44)</f>
        <v/>
      </c>
      <c r="BG44" s="7" t="str">
        <f>IF(Proportions!BG44="","",Expectations!BG$2*Expectations!$B44)</f>
        <v/>
      </c>
      <c r="BH44" s="7" t="str">
        <f>IF(Proportions!BH44="","",Expectations!BH$2*Expectations!$B44)</f>
        <v/>
      </c>
      <c r="BI44" s="7" t="str">
        <f>IF(Proportions!BI44="","",Expectations!BI$2*Expectations!$B44)</f>
        <v/>
      </c>
      <c r="BJ44" s="7" t="str">
        <f>IF(Proportions!BJ44="","",Expectations!BJ$2*Expectations!$B44)</f>
        <v/>
      </c>
      <c r="BK44" s="7" t="str">
        <f>IF(Proportions!BK44="","",Expectations!BK$2*Expectations!$B44)</f>
        <v/>
      </c>
      <c r="BL44" s="7" t="str">
        <f>IF(Proportions!BL44="","",Expectations!BL$2*Expectations!$B44)</f>
        <v/>
      </c>
      <c r="BM44" s="7" t="str">
        <f>IF(Proportions!BM44="","",Expectations!BM$2*Expectations!$B44)</f>
        <v/>
      </c>
      <c r="BN44" s="7" t="str">
        <f>IF(Proportions!BN44="","",Expectations!BN$2*Expectations!$B44)</f>
        <v/>
      </c>
      <c r="BO44" s="7" t="str">
        <f>IF(Proportions!BO44="","",Expectations!BO$2*Expectations!$B44)</f>
        <v/>
      </c>
      <c r="BP44" s="7" t="str">
        <f>IF(Proportions!BP44="","",Expectations!BP$2*Expectations!$B44)</f>
        <v/>
      </c>
      <c r="BQ44" s="7" t="str">
        <f>IF(Proportions!BQ44="","",Expectations!BQ$2*Expectations!$B44)</f>
        <v/>
      </c>
      <c r="BR44" s="7" t="str">
        <f>IF(Proportions!BR44="","",Expectations!BR$2*Expectations!$B44)</f>
        <v/>
      </c>
      <c r="BS44" s="7" t="str">
        <f>IF(Proportions!BS44="","",Expectations!BS$2*Expectations!$B44)</f>
        <v/>
      </c>
      <c r="BT44" s="7" t="str">
        <f>IF(Proportions!BT44="","",Expectations!BT$2*Expectations!$B44)</f>
        <v/>
      </c>
      <c r="BU44" s="7" t="str">
        <f>IF(Proportions!BU44="","",Expectations!BU$2*Expectations!$B44)</f>
        <v/>
      </c>
      <c r="BV44" s="7" t="str">
        <f>IF(Proportions!BV44="","",Expectations!BV$2*Expectations!$B44)</f>
        <v/>
      </c>
      <c r="BW44" s="7" t="str">
        <f>IF(Proportions!BW44="","",Expectations!BW$2*Expectations!$B44)</f>
        <v/>
      </c>
      <c r="BX44" s="7" t="str">
        <f>IF(Proportions!BX44="","",Expectations!BX$2*Expectations!$B44)</f>
        <v/>
      </c>
      <c r="BY44" s="7" t="str">
        <f>IF(Proportions!BY44="","",Expectations!BY$2*Expectations!$B44)</f>
        <v/>
      </c>
      <c r="BZ44" s="7" t="str">
        <f>IF(Proportions!BZ44="","",Expectations!BZ$2*Expectations!$B44)</f>
        <v/>
      </c>
      <c r="CA44" s="7" t="str">
        <f>IF(Proportions!CA44="","",Expectations!CA$2*Expectations!$B44)</f>
        <v/>
      </c>
      <c r="CB44" s="7" t="str">
        <f>IF(Proportions!CB44="","",Expectations!CB$2*Expectations!$B44)</f>
        <v/>
      </c>
      <c r="CC44" s="7" t="str">
        <f>IF(Proportions!CC44="","",Expectations!CC$2*Expectations!$B44)</f>
        <v/>
      </c>
      <c r="CD44" s="7" t="str">
        <f>IF(Proportions!CD44="","",Expectations!CD$2*Expectations!$B44)</f>
        <v/>
      </c>
      <c r="CE44" s="7" t="str">
        <f>IF(Proportions!CE44="","",Expectations!CE$2*Expectations!$B44)</f>
        <v/>
      </c>
      <c r="CF44" s="7" t="str">
        <f>IF(Proportions!CF44="","",Expectations!CF$2*Expectations!$B44)</f>
        <v/>
      </c>
      <c r="CG44" s="7" t="str">
        <f>IF(Proportions!CG44="","",Expectations!CG$2*Expectations!$B44)</f>
        <v/>
      </c>
      <c r="CH44" s="7" t="str">
        <f>IF(Proportions!CH44="","",Expectations!CH$2*Expectations!$B44)</f>
        <v/>
      </c>
      <c r="CI44" s="7" t="str">
        <f>IF(Proportions!CI44="","",Expectations!CI$2*Expectations!$B44)</f>
        <v/>
      </c>
      <c r="CJ44" s="7" t="str">
        <f>IF(Proportions!CJ44="","",Expectations!CJ$2*Expectations!$B44)</f>
        <v/>
      </c>
      <c r="CK44" s="7" t="str">
        <f>IF(Proportions!CK44="","",Expectations!CK$2*Expectations!$B44)</f>
        <v/>
      </c>
      <c r="CL44" s="7" t="str">
        <f>IF(Proportions!CL44="","",Expectations!CL$2*Expectations!$B44)</f>
        <v/>
      </c>
      <c r="CM44" s="7" t="str">
        <f>IF(Proportions!CM44="","",Expectations!CM$2*Expectations!$B44)</f>
        <v/>
      </c>
      <c r="CN44" s="7" t="str">
        <f>IF(Proportions!CN44="","",Expectations!CN$2*Expectations!$B44)</f>
        <v/>
      </c>
      <c r="CO44" s="7" t="str">
        <f>IF(Proportions!CO44="","",Expectations!CO$2*Expectations!$B44)</f>
        <v/>
      </c>
      <c r="CP44" s="7" t="str">
        <f>IF(Proportions!CP44="","",Expectations!CP$2*Expectations!$B44)</f>
        <v/>
      </c>
      <c r="CQ44" s="7" t="str">
        <f>IF(Proportions!CQ44="","",Expectations!CQ$2*Expectations!$B44)</f>
        <v/>
      </c>
      <c r="CR44" s="7" t="str">
        <f>IF(Proportions!CR44="","",Expectations!CR$2*Expectations!$B44)</f>
        <v/>
      </c>
      <c r="CS44" s="7" t="str">
        <f>IF(Proportions!CS44="","",Expectations!CS$2*Expectations!$B44)</f>
        <v/>
      </c>
      <c r="CT44" s="7" t="str">
        <f>IF(Proportions!CT44="","",Expectations!CT$2*Expectations!$B44)</f>
        <v/>
      </c>
      <c r="CU44" s="7" t="str">
        <f>IF(Proportions!CU44="","",Expectations!CU$2*Expectations!$B44)</f>
        <v/>
      </c>
      <c r="CV44" s="7" t="str">
        <f>IF(Proportions!CV44="","",Expectations!CV$2*Expectations!$B44)</f>
        <v/>
      </c>
      <c r="CW44" s="7" t="str">
        <f>IF(Proportions!CW44="","",Expectations!CW$2*Expectations!$B44)</f>
        <v/>
      </c>
      <c r="CX44" s="8" t="str">
        <f>IF(Proportions!CX44="","",Expectations!CX$2*Expectations!$B44)</f>
        <v/>
      </c>
    </row>
    <row r="45" spans="1:102" ht="27" customHeight="1" thickBot="1" x14ac:dyDescent="0.3">
      <c r="A45" s="2" t="s">
        <v>44</v>
      </c>
      <c r="B45" s="1" t="str">
        <f>IF(Proportions!B45="","",Proportions!B45)</f>
        <v/>
      </c>
      <c r="C45" s="6" t="str">
        <f>IF(Proportions!C45="","",Expectations!C$2*Expectations!$B45)</f>
        <v/>
      </c>
      <c r="D45" s="7" t="str">
        <f>IF(Proportions!D45="","",Expectations!D$2*Expectations!$B45)</f>
        <v/>
      </c>
      <c r="E45" s="7" t="str">
        <f>IF(Proportions!E45="","",Expectations!E$2*Expectations!$B45)</f>
        <v/>
      </c>
      <c r="F45" s="7" t="str">
        <f>IF(Proportions!F45="","",Expectations!F$2*Expectations!$B45)</f>
        <v/>
      </c>
      <c r="G45" s="7" t="str">
        <f>IF(Proportions!G45="","",Expectations!G$2*Expectations!$B45)</f>
        <v/>
      </c>
      <c r="H45" s="7" t="str">
        <f>IF(Proportions!H45="","",Expectations!H$2*Expectations!$B45)</f>
        <v/>
      </c>
      <c r="I45" s="7" t="str">
        <f>IF(Proportions!I45="","",Expectations!I$2*Expectations!$B45)</f>
        <v/>
      </c>
      <c r="J45" s="7" t="str">
        <f>IF(Proportions!J45="","",Expectations!J$2*Expectations!$B45)</f>
        <v/>
      </c>
      <c r="K45" s="7" t="str">
        <f>IF(Proportions!K45="","",Expectations!K$2*Expectations!$B45)</f>
        <v/>
      </c>
      <c r="L45" s="7" t="str">
        <f>IF(Proportions!L45="","",Expectations!L$2*Expectations!$B45)</f>
        <v/>
      </c>
      <c r="M45" s="7" t="str">
        <f>IF(Proportions!M45="","",Expectations!M$2*Expectations!$B45)</f>
        <v/>
      </c>
      <c r="N45" s="7" t="str">
        <f>IF(Proportions!N45="","",Expectations!N$2*Expectations!$B45)</f>
        <v/>
      </c>
      <c r="O45" s="7" t="str">
        <f>IF(Proportions!O45="","",Expectations!O$2*Expectations!$B45)</f>
        <v/>
      </c>
      <c r="P45" s="7" t="str">
        <f>IF(Proportions!P45="","",Expectations!P$2*Expectations!$B45)</f>
        <v/>
      </c>
      <c r="Q45" s="7" t="str">
        <f>IF(Proportions!Q45="","",Expectations!Q$2*Expectations!$B45)</f>
        <v/>
      </c>
      <c r="R45" s="7" t="str">
        <f>IF(Proportions!R45="","",Expectations!R$2*Expectations!$B45)</f>
        <v/>
      </c>
      <c r="S45" s="7" t="str">
        <f>IF(Proportions!S45="","",Expectations!S$2*Expectations!$B45)</f>
        <v/>
      </c>
      <c r="T45" s="7" t="str">
        <f>IF(Proportions!T45="","",Expectations!T$2*Expectations!$B45)</f>
        <v/>
      </c>
      <c r="U45" s="7" t="str">
        <f>IF(Proportions!U45="","",Expectations!U$2*Expectations!$B45)</f>
        <v/>
      </c>
      <c r="V45" s="7" t="str">
        <f>IF(Proportions!V45="","",Expectations!V$2*Expectations!$B45)</f>
        <v/>
      </c>
      <c r="W45" s="7" t="str">
        <f>IF(Proportions!W45="","",Expectations!W$2*Expectations!$B45)</f>
        <v/>
      </c>
      <c r="X45" s="7" t="str">
        <f>IF(Proportions!X45="","",Expectations!X$2*Expectations!$B45)</f>
        <v/>
      </c>
      <c r="Y45" s="7" t="str">
        <f>IF(Proportions!Y45="","",Expectations!Y$2*Expectations!$B45)</f>
        <v/>
      </c>
      <c r="Z45" s="7" t="str">
        <f>IF(Proportions!Z45="","",Expectations!Z$2*Expectations!$B45)</f>
        <v/>
      </c>
      <c r="AA45" s="7" t="str">
        <f>IF(Proportions!AA45="","",Expectations!AA$2*Expectations!$B45)</f>
        <v/>
      </c>
      <c r="AB45" s="7" t="str">
        <f>IF(Proportions!AB45="","",Expectations!AB$2*Expectations!$B45)</f>
        <v/>
      </c>
      <c r="AC45" s="7" t="str">
        <f>IF(Proportions!AC45="","",Expectations!AC$2*Expectations!$B45)</f>
        <v/>
      </c>
      <c r="AD45" s="7" t="str">
        <f>IF(Proportions!AD45="","",Expectations!AD$2*Expectations!$B45)</f>
        <v/>
      </c>
      <c r="AE45" s="7" t="str">
        <f>IF(Proportions!AE45="","",Expectations!AE$2*Expectations!$B45)</f>
        <v/>
      </c>
      <c r="AF45" s="7" t="str">
        <f>IF(Proportions!AF45="","",Expectations!AF$2*Expectations!$B45)</f>
        <v/>
      </c>
      <c r="AG45" s="7" t="str">
        <f>IF(Proportions!AG45="","",Expectations!AG$2*Expectations!$B45)</f>
        <v/>
      </c>
      <c r="AH45" s="7" t="str">
        <f>IF(Proportions!AH45="","",Expectations!AH$2*Expectations!$B45)</f>
        <v/>
      </c>
      <c r="AI45" s="7" t="str">
        <f>IF(Proportions!AI45="","",Expectations!AI$2*Expectations!$B45)</f>
        <v/>
      </c>
      <c r="AJ45" s="7" t="str">
        <f>IF(Proportions!AJ45="","",Expectations!AJ$2*Expectations!$B45)</f>
        <v/>
      </c>
      <c r="AK45" s="7" t="str">
        <f>IF(Proportions!AK45="","",Expectations!AK$2*Expectations!$B45)</f>
        <v/>
      </c>
      <c r="AL45" s="7" t="str">
        <f>IF(Proportions!AL45="","",Expectations!AL$2*Expectations!$B45)</f>
        <v/>
      </c>
      <c r="AM45" s="7" t="str">
        <f>IF(Proportions!AM45="","",Expectations!AM$2*Expectations!$B45)</f>
        <v/>
      </c>
      <c r="AN45" s="7" t="str">
        <f>IF(Proportions!AN45="","",Expectations!AN$2*Expectations!$B45)</f>
        <v/>
      </c>
      <c r="AO45" s="7" t="str">
        <f>IF(Proportions!AO45="","",Expectations!AO$2*Expectations!$B45)</f>
        <v/>
      </c>
      <c r="AP45" s="7" t="str">
        <f>IF(Proportions!AP45="","",Expectations!AP$2*Expectations!$B45)</f>
        <v/>
      </c>
      <c r="AQ45" s="7" t="str">
        <f>IF(Proportions!AQ45="","",Expectations!AQ$2*Expectations!$B45)</f>
        <v/>
      </c>
      <c r="AR45" s="7" t="str">
        <f>IF(Proportions!AR45="","",Expectations!AR$2*Expectations!$B45)</f>
        <v/>
      </c>
      <c r="AS45" s="3" t="str">
        <f>IF(Proportions!AS45="","",Expectations!AS$2*Expectations!$B45)</f>
        <v/>
      </c>
      <c r="AT45" s="7" t="str">
        <f>IF(Proportions!AT45="","",Expectations!AT$2*Expectations!$B45)</f>
        <v/>
      </c>
      <c r="AU45" s="7" t="str">
        <f>IF(Proportions!AU45="","",Expectations!AU$2*Expectations!$B45)</f>
        <v/>
      </c>
      <c r="AV45" s="7" t="str">
        <f>IF(Proportions!AV45="","",Expectations!AV$2*Expectations!$B45)</f>
        <v/>
      </c>
      <c r="AW45" s="7" t="str">
        <f>IF(Proportions!AW45="","",Expectations!AW$2*Expectations!$B45)</f>
        <v/>
      </c>
      <c r="AX45" s="7" t="str">
        <f>IF(Proportions!AX45="","",Expectations!AX$2*Expectations!$B45)</f>
        <v/>
      </c>
      <c r="AY45" s="7" t="str">
        <f>IF(Proportions!AY45="","",Expectations!AY$2*Expectations!$B45)</f>
        <v/>
      </c>
      <c r="AZ45" s="7" t="str">
        <f>IF(Proportions!AZ45="","",Expectations!AZ$2*Expectations!$B45)</f>
        <v/>
      </c>
      <c r="BA45" s="7" t="str">
        <f>IF(Proportions!BA45="","",Expectations!BA$2*Expectations!$B45)</f>
        <v/>
      </c>
      <c r="BB45" s="7" t="str">
        <f>IF(Proportions!BB45="","",Expectations!BB$2*Expectations!$B45)</f>
        <v/>
      </c>
      <c r="BC45" s="7" t="str">
        <f>IF(Proportions!BC45="","",Expectations!BC$2*Expectations!$B45)</f>
        <v/>
      </c>
      <c r="BD45" s="7" t="str">
        <f>IF(Proportions!BD45="","",Expectations!BD$2*Expectations!$B45)</f>
        <v/>
      </c>
      <c r="BE45" s="7" t="str">
        <f>IF(Proportions!BE45="","",Expectations!BE$2*Expectations!$B45)</f>
        <v/>
      </c>
      <c r="BF45" s="7" t="str">
        <f>IF(Proportions!BF45="","",Expectations!BF$2*Expectations!$B45)</f>
        <v/>
      </c>
      <c r="BG45" s="7" t="str">
        <f>IF(Proportions!BG45="","",Expectations!BG$2*Expectations!$B45)</f>
        <v/>
      </c>
      <c r="BH45" s="7" t="str">
        <f>IF(Proportions!BH45="","",Expectations!BH$2*Expectations!$B45)</f>
        <v/>
      </c>
      <c r="BI45" s="7" t="str">
        <f>IF(Proportions!BI45="","",Expectations!BI$2*Expectations!$B45)</f>
        <v/>
      </c>
      <c r="BJ45" s="7" t="str">
        <f>IF(Proportions!BJ45="","",Expectations!BJ$2*Expectations!$B45)</f>
        <v/>
      </c>
      <c r="BK45" s="7" t="str">
        <f>IF(Proportions!BK45="","",Expectations!BK$2*Expectations!$B45)</f>
        <v/>
      </c>
      <c r="BL45" s="7" t="str">
        <f>IF(Proportions!BL45="","",Expectations!BL$2*Expectations!$B45)</f>
        <v/>
      </c>
      <c r="BM45" s="7" t="str">
        <f>IF(Proportions!BM45="","",Expectations!BM$2*Expectations!$B45)</f>
        <v/>
      </c>
      <c r="BN45" s="7" t="str">
        <f>IF(Proportions!BN45="","",Expectations!BN$2*Expectations!$B45)</f>
        <v/>
      </c>
      <c r="BO45" s="7" t="str">
        <f>IF(Proportions!BO45="","",Expectations!BO$2*Expectations!$B45)</f>
        <v/>
      </c>
      <c r="BP45" s="7" t="str">
        <f>IF(Proportions!BP45="","",Expectations!BP$2*Expectations!$B45)</f>
        <v/>
      </c>
      <c r="BQ45" s="7" t="str">
        <f>IF(Proportions!BQ45="","",Expectations!BQ$2*Expectations!$B45)</f>
        <v/>
      </c>
      <c r="BR45" s="7" t="str">
        <f>IF(Proportions!BR45="","",Expectations!BR$2*Expectations!$B45)</f>
        <v/>
      </c>
      <c r="BS45" s="7" t="str">
        <f>IF(Proportions!BS45="","",Expectations!BS$2*Expectations!$B45)</f>
        <v/>
      </c>
      <c r="BT45" s="7" t="str">
        <f>IF(Proportions!BT45="","",Expectations!BT$2*Expectations!$B45)</f>
        <v/>
      </c>
      <c r="BU45" s="7" t="str">
        <f>IF(Proportions!BU45="","",Expectations!BU$2*Expectations!$B45)</f>
        <v/>
      </c>
      <c r="BV45" s="7" t="str">
        <f>IF(Proportions!BV45="","",Expectations!BV$2*Expectations!$B45)</f>
        <v/>
      </c>
      <c r="BW45" s="7" t="str">
        <f>IF(Proportions!BW45="","",Expectations!BW$2*Expectations!$B45)</f>
        <v/>
      </c>
      <c r="BX45" s="7" t="str">
        <f>IF(Proportions!BX45="","",Expectations!BX$2*Expectations!$B45)</f>
        <v/>
      </c>
      <c r="BY45" s="7" t="str">
        <f>IF(Proportions!BY45="","",Expectations!BY$2*Expectations!$B45)</f>
        <v/>
      </c>
      <c r="BZ45" s="7" t="str">
        <f>IF(Proportions!BZ45="","",Expectations!BZ$2*Expectations!$B45)</f>
        <v/>
      </c>
      <c r="CA45" s="7" t="str">
        <f>IF(Proportions!CA45="","",Expectations!CA$2*Expectations!$B45)</f>
        <v/>
      </c>
      <c r="CB45" s="7" t="str">
        <f>IF(Proportions!CB45="","",Expectations!CB$2*Expectations!$B45)</f>
        <v/>
      </c>
      <c r="CC45" s="7" t="str">
        <f>IF(Proportions!CC45="","",Expectations!CC$2*Expectations!$B45)</f>
        <v/>
      </c>
      <c r="CD45" s="7" t="str">
        <f>IF(Proportions!CD45="","",Expectations!CD$2*Expectations!$B45)</f>
        <v/>
      </c>
      <c r="CE45" s="7" t="str">
        <f>IF(Proportions!CE45="","",Expectations!CE$2*Expectations!$B45)</f>
        <v/>
      </c>
      <c r="CF45" s="7" t="str">
        <f>IF(Proportions!CF45="","",Expectations!CF$2*Expectations!$B45)</f>
        <v/>
      </c>
      <c r="CG45" s="7" t="str">
        <f>IF(Proportions!CG45="","",Expectations!CG$2*Expectations!$B45)</f>
        <v/>
      </c>
      <c r="CH45" s="7" t="str">
        <f>IF(Proportions!CH45="","",Expectations!CH$2*Expectations!$B45)</f>
        <v/>
      </c>
      <c r="CI45" s="7" t="str">
        <f>IF(Proportions!CI45="","",Expectations!CI$2*Expectations!$B45)</f>
        <v/>
      </c>
      <c r="CJ45" s="7" t="str">
        <f>IF(Proportions!CJ45="","",Expectations!CJ$2*Expectations!$B45)</f>
        <v/>
      </c>
      <c r="CK45" s="7" t="str">
        <f>IF(Proportions!CK45="","",Expectations!CK$2*Expectations!$B45)</f>
        <v/>
      </c>
      <c r="CL45" s="7" t="str">
        <f>IF(Proportions!CL45="","",Expectations!CL$2*Expectations!$B45)</f>
        <v/>
      </c>
      <c r="CM45" s="7" t="str">
        <f>IF(Proportions!CM45="","",Expectations!CM$2*Expectations!$B45)</f>
        <v/>
      </c>
      <c r="CN45" s="7" t="str">
        <f>IF(Proportions!CN45="","",Expectations!CN$2*Expectations!$B45)</f>
        <v/>
      </c>
      <c r="CO45" s="7" t="str">
        <f>IF(Proportions!CO45="","",Expectations!CO$2*Expectations!$B45)</f>
        <v/>
      </c>
      <c r="CP45" s="7" t="str">
        <f>IF(Proportions!CP45="","",Expectations!CP$2*Expectations!$B45)</f>
        <v/>
      </c>
      <c r="CQ45" s="7" t="str">
        <f>IF(Proportions!CQ45="","",Expectations!CQ$2*Expectations!$B45)</f>
        <v/>
      </c>
      <c r="CR45" s="7" t="str">
        <f>IF(Proportions!CR45="","",Expectations!CR$2*Expectations!$B45)</f>
        <v/>
      </c>
      <c r="CS45" s="7" t="str">
        <f>IF(Proportions!CS45="","",Expectations!CS$2*Expectations!$B45)</f>
        <v/>
      </c>
      <c r="CT45" s="7" t="str">
        <f>IF(Proportions!CT45="","",Expectations!CT$2*Expectations!$B45)</f>
        <v/>
      </c>
      <c r="CU45" s="7" t="str">
        <f>IF(Proportions!CU45="","",Expectations!CU$2*Expectations!$B45)</f>
        <v/>
      </c>
      <c r="CV45" s="7" t="str">
        <f>IF(Proportions!CV45="","",Expectations!CV$2*Expectations!$B45)</f>
        <v/>
      </c>
      <c r="CW45" s="7" t="str">
        <f>IF(Proportions!CW45="","",Expectations!CW$2*Expectations!$B45)</f>
        <v/>
      </c>
      <c r="CX45" s="8" t="str">
        <f>IF(Proportions!CX45="","",Expectations!CX$2*Expectations!$B45)</f>
        <v/>
      </c>
    </row>
    <row r="46" spans="1:102" ht="27" customHeight="1" thickBot="1" x14ac:dyDescent="0.3">
      <c r="A46" s="2" t="s">
        <v>45</v>
      </c>
      <c r="B46" s="1" t="str">
        <f>IF(Proportions!B46="","",Proportions!B46)</f>
        <v/>
      </c>
      <c r="C46" s="6" t="str">
        <f>IF(Proportions!C46="","",Expectations!C$2*Expectations!$B46)</f>
        <v/>
      </c>
      <c r="D46" s="7" t="str">
        <f>IF(Proportions!D46="","",Expectations!D$2*Expectations!$B46)</f>
        <v/>
      </c>
      <c r="E46" s="7" t="str">
        <f>IF(Proportions!E46="","",Expectations!E$2*Expectations!$B46)</f>
        <v/>
      </c>
      <c r="F46" s="7" t="str">
        <f>IF(Proportions!F46="","",Expectations!F$2*Expectations!$B46)</f>
        <v/>
      </c>
      <c r="G46" s="7" t="str">
        <f>IF(Proportions!G46="","",Expectations!G$2*Expectations!$B46)</f>
        <v/>
      </c>
      <c r="H46" s="7" t="str">
        <f>IF(Proportions!H46="","",Expectations!H$2*Expectations!$B46)</f>
        <v/>
      </c>
      <c r="I46" s="7" t="str">
        <f>IF(Proportions!I46="","",Expectations!I$2*Expectations!$B46)</f>
        <v/>
      </c>
      <c r="J46" s="7" t="str">
        <f>IF(Proportions!J46="","",Expectations!J$2*Expectations!$B46)</f>
        <v/>
      </c>
      <c r="K46" s="7" t="str">
        <f>IF(Proportions!K46="","",Expectations!K$2*Expectations!$B46)</f>
        <v/>
      </c>
      <c r="L46" s="7" t="str">
        <f>IF(Proportions!L46="","",Expectations!L$2*Expectations!$B46)</f>
        <v/>
      </c>
      <c r="M46" s="7" t="str">
        <f>IF(Proportions!M46="","",Expectations!M$2*Expectations!$B46)</f>
        <v/>
      </c>
      <c r="N46" s="7" t="str">
        <f>IF(Proportions!N46="","",Expectations!N$2*Expectations!$B46)</f>
        <v/>
      </c>
      <c r="O46" s="7" t="str">
        <f>IF(Proportions!O46="","",Expectations!O$2*Expectations!$B46)</f>
        <v/>
      </c>
      <c r="P46" s="7" t="str">
        <f>IF(Proportions!P46="","",Expectations!P$2*Expectations!$B46)</f>
        <v/>
      </c>
      <c r="Q46" s="7" t="str">
        <f>IF(Proportions!Q46="","",Expectations!Q$2*Expectations!$B46)</f>
        <v/>
      </c>
      <c r="R46" s="7" t="str">
        <f>IF(Proportions!R46="","",Expectations!R$2*Expectations!$B46)</f>
        <v/>
      </c>
      <c r="S46" s="7" t="str">
        <f>IF(Proportions!S46="","",Expectations!S$2*Expectations!$B46)</f>
        <v/>
      </c>
      <c r="T46" s="7" t="str">
        <f>IF(Proportions!T46="","",Expectations!T$2*Expectations!$B46)</f>
        <v/>
      </c>
      <c r="U46" s="7" t="str">
        <f>IF(Proportions!U46="","",Expectations!U$2*Expectations!$B46)</f>
        <v/>
      </c>
      <c r="V46" s="7" t="str">
        <f>IF(Proportions!V46="","",Expectations!V$2*Expectations!$B46)</f>
        <v/>
      </c>
      <c r="W46" s="7" t="str">
        <f>IF(Proportions!W46="","",Expectations!W$2*Expectations!$B46)</f>
        <v/>
      </c>
      <c r="X46" s="7" t="str">
        <f>IF(Proportions!X46="","",Expectations!X$2*Expectations!$B46)</f>
        <v/>
      </c>
      <c r="Y46" s="7" t="str">
        <f>IF(Proportions!Y46="","",Expectations!Y$2*Expectations!$B46)</f>
        <v/>
      </c>
      <c r="Z46" s="7" t="str">
        <f>IF(Proportions!Z46="","",Expectations!Z$2*Expectations!$B46)</f>
        <v/>
      </c>
      <c r="AA46" s="7" t="str">
        <f>IF(Proportions!AA46="","",Expectations!AA$2*Expectations!$B46)</f>
        <v/>
      </c>
      <c r="AB46" s="7" t="str">
        <f>IF(Proportions!AB46="","",Expectations!AB$2*Expectations!$B46)</f>
        <v/>
      </c>
      <c r="AC46" s="7" t="str">
        <f>IF(Proportions!AC46="","",Expectations!AC$2*Expectations!$B46)</f>
        <v/>
      </c>
      <c r="AD46" s="7" t="str">
        <f>IF(Proportions!AD46="","",Expectations!AD$2*Expectations!$B46)</f>
        <v/>
      </c>
      <c r="AE46" s="7" t="str">
        <f>IF(Proportions!AE46="","",Expectations!AE$2*Expectations!$B46)</f>
        <v/>
      </c>
      <c r="AF46" s="7" t="str">
        <f>IF(Proportions!AF46="","",Expectations!AF$2*Expectations!$B46)</f>
        <v/>
      </c>
      <c r="AG46" s="7" t="str">
        <f>IF(Proportions!AG46="","",Expectations!AG$2*Expectations!$B46)</f>
        <v/>
      </c>
      <c r="AH46" s="7" t="str">
        <f>IF(Proportions!AH46="","",Expectations!AH$2*Expectations!$B46)</f>
        <v/>
      </c>
      <c r="AI46" s="7" t="str">
        <f>IF(Proportions!AI46="","",Expectations!AI$2*Expectations!$B46)</f>
        <v/>
      </c>
      <c r="AJ46" s="7" t="str">
        <f>IF(Proportions!AJ46="","",Expectations!AJ$2*Expectations!$B46)</f>
        <v/>
      </c>
      <c r="AK46" s="7" t="str">
        <f>IF(Proportions!AK46="","",Expectations!AK$2*Expectations!$B46)</f>
        <v/>
      </c>
      <c r="AL46" s="7" t="str">
        <f>IF(Proportions!AL46="","",Expectations!AL$2*Expectations!$B46)</f>
        <v/>
      </c>
      <c r="AM46" s="7" t="str">
        <f>IF(Proportions!AM46="","",Expectations!AM$2*Expectations!$B46)</f>
        <v/>
      </c>
      <c r="AN46" s="7" t="str">
        <f>IF(Proportions!AN46="","",Expectations!AN$2*Expectations!$B46)</f>
        <v/>
      </c>
      <c r="AO46" s="7" t="str">
        <f>IF(Proportions!AO46="","",Expectations!AO$2*Expectations!$B46)</f>
        <v/>
      </c>
      <c r="AP46" s="7" t="str">
        <f>IF(Proportions!AP46="","",Expectations!AP$2*Expectations!$B46)</f>
        <v/>
      </c>
      <c r="AQ46" s="7" t="str">
        <f>IF(Proportions!AQ46="","",Expectations!AQ$2*Expectations!$B46)</f>
        <v/>
      </c>
      <c r="AR46" s="7" t="str">
        <f>IF(Proportions!AR46="","",Expectations!AR$2*Expectations!$B46)</f>
        <v/>
      </c>
      <c r="AS46" s="7" t="str">
        <f>IF(Proportions!AS46="","",Expectations!AS$2*Expectations!$B46)</f>
        <v/>
      </c>
      <c r="AT46" s="3" t="str">
        <f>IF(Proportions!AT46="","",Expectations!AT$2*Expectations!$B46)</f>
        <v/>
      </c>
      <c r="AU46" s="7" t="str">
        <f>IF(Proportions!AU46="","",Expectations!AU$2*Expectations!$B46)</f>
        <v/>
      </c>
      <c r="AV46" s="7" t="str">
        <f>IF(Proportions!AV46="","",Expectations!AV$2*Expectations!$B46)</f>
        <v/>
      </c>
      <c r="AW46" s="7" t="str">
        <f>IF(Proportions!AW46="","",Expectations!AW$2*Expectations!$B46)</f>
        <v/>
      </c>
      <c r="AX46" s="7" t="str">
        <f>IF(Proportions!AX46="","",Expectations!AX$2*Expectations!$B46)</f>
        <v/>
      </c>
      <c r="AY46" s="7" t="str">
        <f>IF(Proportions!AY46="","",Expectations!AY$2*Expectations!$B46)</f>
        <v/>
      </c>
      <c r="AZ46" s="7" t="str">
        <f>IF(Proportions!AZ46="","",Expectations!AZ$2*Expectations!$B46)</f>
        <v/>
      </c>
      <c r="BA46" s="7" t="str">
        <f>IF(Proportions!BA46="","",Expectations!BA$2*Expectations!$B46)</f>
        <v/>
      </c>
      <c r="BB46" s="7" t="str">
        <f>IF(Proportions!BB46="","",Expectations!BB$2*Expectations!$B46)</f>
        <v/>
      </c>
      <c r="BC46" s="7" t="str">
        <f>IF(Proportions!BC46="","",Expectations!BC$2*Expectations!$B46)</f>
        <v/>
      </c>
      <c r="BD46" s="7" t="str">
        <f>IF(Proportions!BD46="","",Expectations!BD$2*Expectations!$B46)</f>
        <v/>
      </c>
      <c r="BE46" s="7" t="str">
        <f>IF(Proportions!BE46="","",Expectations!BE$2*Expectations!$B46)</f>
        <v/>
      </c>
      <c r="BF46" s="7" t="str">
        <f>IF(Proportions!BF46="","",Expectations!BF$2*Expectations!$B46)</f>
        <v/>
      </c>
      <c r="BG46" s="7" t="str">
        <f>IF(Proportions!BG46="","",Expectations!BG$2*Expectations!$B46)</f>
        <v/>
      </c>
      <c r="BH46" s="7" t="str">
        <f>IF(Proportions!BH46="","",Expectations!BH$2*Expectations!$B46)</f>
        <v/>
      </c>
      <c r="BI46" s="7" t="str">
        <f>IF(Proportions!BI46="","",Expectations!BI$2*Expectations!$B46)</f>
        <v/>
      </c>
      <c r="BJ46" s="7" t="str">
        <f>IF(Proportions!BJ46="","",Expectations!BJ$2*Expectations!$B46)</f>
        <v/>
      </c>
      <c r="BK46" s="7" t="str">
        <f>IF(Proportions!BK46="","",Expectations!BK$2*Expectations!$B46)</f>
        <v/>
      </c>
      <c r="BL46" s="7" t="str">
        <f>IF(Proportions!BL46="","",Expectations!BL$2*Expectations!$B46)</f>
        <v/>
      </c>
      <c r="BM46" s="7" t="str">
        <f>IF(Proportions!BM46="","",Expectations!BM$2*Expectations!$B46)</f>
        <v/>
      </c>
      <c r="BN46" s="7" t="str">
        <f>IF(Proportions!BN46="","",Expectations!BN$2*Expectations!$B46)</f>
        <v/>
      </c>
      <c r="BO46" s="7" t="str">
        <f>IF(Proportions!BO46="","",Expectations!BO$2*Expectations!$B46)</f>
        <v/>
      </c>
      <c r="BP46" s="7" t="str">
        <f>IF(Proportions!BP46="","",Expectations!BP$2*Expectations!$B46)</f>
        <v/>
      </c>
      <c r="BQ46" s="7" t="str">
        <f>IF(Proportions!BQ46="","",Expectations!BQ$2*Expectations!$B46)</f>
        <v/>
      </c>
      <c r="BR46" s="7" t="str">
        <f>IF(Proportions!BR46="","",Expectations!BR$2*Expectations!$B46)</f>
        <v/>
      </c>
      <c r="BS46" s="7" t="str">
        <f>IF(Proportions!BS46="","",Expectations!BS$2*Expectations!$B46)</f>
        <v/>
      </c>
      <c r="BT46" s="7" t="str">
        <f>IF(Proportions!BT46="","",Expectations!BT$2*Expectations!$B46)</f>
        <v/>
      </c>
      <c r="BU46" s="7" t="str">
        <f>IF(Proportions!BU46="","",Expectations!BU$2*Expectations!$B46)</f>
        <v/>
      </c>
      <c r="BV46" s="7" t="str">
        <f>IF(Proportions!BV46="","",Expectations!BV$2*Expectations!$B46)</f>
        <v/>
      </c>
      <c r="BW46" s="7" t="str">
        <f>IF(Proportions!BW46="","",Expectations!BW$2*Expectations!$B46)</f>
        <v/>
      </c>
      <c r="BX46" s="7" t="str">
        <f>IF(Proportions!BX46="","",Expectations!BX$2*Expectations!$B46)</f>
        <v/>
      </c>
      <c r="BY46" s="7" t="str">
        <f>IF(Proportions!BY46="","",Expectations!BY$2*Expectations!$B46)</f>
        <v/>
      </c>
      <c r="BZ46" s="7" t="str">
        <f>IF(Proportions!BZ46="","",Expectations!BZ$2*Expectations!$B46)</f>
        <v/>
      </c>
      <c r="CA46" s="7" t="str">
        <f>IF(Proportions!CA46="","",Expectations!CA$2*Expectations!$B46)</f>
        <v/>
      </c>
      <c r="CB46" s="7" t="str">
        <f>IF(Proportions!CB46="","",Expectations!CB$2*Expectations!$B46)</f>
        <v/>
      </c>
      <c r="CC46" s="7" t="str">
        <f>IF(Proportions!CC46="","",Expectations!CC$2*Expectations!$B46)</f>
        <v/>
      </c>
      <c r="CD46" s="7" t="str">
        <f>IF(Proportions!CD46="","",Expectations!CD$2*Expectations!$B46)</f>
        <v/>
      </c>
      <c r="CE46" s="7" t="str">
        <f>IF(Proportions!CE46="","",Expectations!CE$2*Expectations!$B46)</f>
        <v/>
      </c>
      <c r="CF46" s="7" t="str">
        <f>IF(Proportions!CF46="","",Expectations!CF$2*Expectations!$B46)</f>
        <v/>
      </c>
      <c r="CG46" s="7" t="str">
        <f>IF(Proportions!CG46="","",Expectations!CG$2*Expectations!$B46)</f>
        <v/>
      </c>
      <c r="CH46" s="7" t="str">
        <f>IF(Proportions!CH46="","",Expectations!CH$2*Expectations!$B46)</f>
        <v/>
      </c>
      <c r="CI46" s="7" t="str">
        <f>IF(Proportions!CI46="","",Expectations!CI$2*Expectations!$B46)</f>
        <v/>
      </c>
      <c r="CJ46" s="7" t="str">
        <f>IF(Proportions!CJ46="","",Expectations!CJ$2*Expectations!$B46)</f>
        <v/>
      </c>
      <c r="CK46" s="7" t="str">
        <f>IF(Proportions!CK46="","",Expectations!CK$2*Expectations!$B46)</f>
        <v/>
      </c>
      <c r="CL46" s="7" t="str">
        <f>IF(Proportions!CL46="","",Expectations!CL$2*Expectations!$B46)</f>
        <v/>
      </c>
      <c r="CM46" s="7" t="str">
        <f>IF(Proportions!CM46="","",Expectations!CM$2*Expectations!$B46)</f>
        <v/>
      </c>
      <c r="CN46" s="7" t="str">
        <f>IF(Proportions!CN46="","",Expectations!CN$2*Expectations!$B46)</f>
        <v/>
      </c>
      <c r="CO46" s="7" t="str">
        <f>IF(Proportions!CO46="","",Expectations!CO$2*Expectations!$B46)</f>
        <v/>
      </c>
      <c r="CP46" s="7" t="str">
        <f>IF(Proportions!CP46="","",Expectations!CP$2*Expectations!$B46)</f>
        <v/>
      </c>
      <c r="CQ46" s="7" t="str">
        <f>IF(Proportions!CQ46="","",Expectations!CQ$2*Expectations!$B46)</f>
        <v/>
      </c>
      <c r="CR46" s="7" t="str">
        <f>IF(Proportions!CR46="","",Expectations!CR$2*Expectations!$B46)</f>
        <v/>
      </c>
      <c r="CS46" s="7" t="str">
        <f>IF(Proportions!CS46="","",Expectations!CS$2*Expectations!$B46)</f>
        <v/>
      </c>
      <c r="CT46" s="7" t="str">
        <f>IF(Proportions!CT46="","",Expectations!CT$2*Expectations!$B46)</f>
        <v/>
      </c>
      <c r="CU46" s="7" t="str">
        <f>IF(Proportions!CU46="","",Expectations!CU$2*Expectations!$B46)</f>
        <v/>
      </c>
      <c r="CV46" s="7" t="str">
        <f>IF(Proportions!CV46="","",Expectations!CV$2*Expectations!$B46)</f>
        <v/>
      </c>
      <c r="CW46" s="7" t="str">
        <f>IF(Proportions!CW46="","",Expectations!CW$2*Expectations!$B46)</f>
        <v/>
      </c>
      <c r="CX46" s="8" t="str">
        <f>IF(Proportions!CX46="","",Expectations!CX$2*Expectations!$B46)</f>
        <v/>
      </c>
    </row>
    <row r="47" spans="1:102" ht="27" customHeight="1" thickBot="1" x14ac:dyDescent="0.3">
      <c r="A47" s="2" t="s">
        <v>46</v>
      </c>
      <c r="B47" s="1" t="str">
        <f>IF(Proportions!B47="","",Proportions!B47)</f>
        <v/>
      </c>
      <c r="C47" s="6" t="str">
        <f>IF(Proportions!C47="","",Expectations!C$2*Expectations!$B47)</f>
        <v/>
      </c>
      <c r="D47" s="7" t="str">
        <f>IF(Proportions!D47="","",Expectations!D$2*Expectations!$B47)</f>
        <v/>
      </c>
      <c r="E47" s="7" t="str">
        <f>IF(Proportions!E47="","",Expectations!E$2*Expectations!$B47)</f>
        <v/>
      </c>
      <c r="F47" s="7" t="str">
        <f>IF(Proportions!F47="","",Expectations!F$2*Expectations!$B47)</f>
        <v/>
      </c>
      <c r="G47" s="7" t="str">
        <f>IF(Proportions!G47="","",Expectations!G$2*Expectations!$B47)</f>
        <v/>
      </c>
      <c r="H47" s="7" t="str">
        <f>IF(Proportions!H47="","",Expectations!H$2*Expectations!$B47)</f>
        <v/>
      </c>
      <c r="I47" s="7" t="str">
        <f>IF(Proportions!I47="","",Expectations!I$2*Expectations!$B47)</f>
        <v/>
      </c>
      <c r="J47" s="7" t="str">
        <f>IF(Proportions!J47="","",Expectations!J$2*Expectations!$B47)</f>
        <v/>
      </c>
      <c r="K47" s="7" t="str">
        <f>IF(Proportions!K47="","",Expectations!K$2*Expectations!$B47)</f>
        <v/>
      </c>
      <c r="L47" s="7" t="str">
        <f>IF(Proportions!L47="","",Expectations!L$2*Expectations!$B47)</f>
        <v/>
      </c>
      <c r="M47" s="7" t="str">
        <f>IF(Proportions!M47="","",Expectations!M$2*Expectations!$B47)</f>
        <v/>
      </c>
      <c r="N47" s="7" t="str">
        <f>IF(Proportions!N47="","",Expectations!N$2*Expectations!$B47)</f>
        <v/>
      </c>
      <c r="O47" s="7" t="str">
        <f>IF(Proportions!O47="","",Expectations!O$2*Expectations!$B47)</f>
        <v/>
      </c>
      <c r="P47" s="7" t="str">
        <f>IF(Proportions!P47="","",Expectations!P$2*Expectations!$B47)</f>
        <v/>
      </c>
      <c r="Q47" s="7" t="str">
        <f>IF(Proportions!Q47="","",Expectations!Q$2*Expectations!$B47)</f>
        <v/>
      </c>
      <c r="R47" s="7" t="str">
        <f>IF(Proportions!R47="","",Expectations!R$2*Expectations!$B47)</f>
        <v/>
      </c>
      <c r="S47" s="7" t="str">
        <f>IF(Proportions!S47="","",Expectations!S$2*Expectations!$B47)</f>
        <v/>
      </c>
      <c r="T47" s="7" t="str">
        <f>IF(Proportions!T47="","",Expectations!T$2*Expectations!$B47)</f>
        <v/>
      </c>
      <c r="U47" s="7" t="str">
        <f>IF(Proportions!U47="","",Expectations!U$2*Expectations!$B47)</f>
        <v/>
      </c>
      <c r="V47" s="7" t="str">
        <f>IF(Proportions!V47="","",Expectations!V$2*Expectations!$B47)</f>
        <v/>
      </c>
      <c r="W47" s="7" t="str">
        <f>IF(Proportions!W47="","",Expectations!W$2*Expectations!$B47)</f>
        <v/>
      </c>
      <c r="X47" s="7" t="str">
        <f>IF(Proportions!X47="","",Expectations!X$2*Expectations!$B47)</f>
        <v/>
      </c>
      <c r="Y47" s="7" t="str">
        <f>IF(Proportions!Y47="","",Expectations!Y$2*Expectations!$B47)</f>
        <v/>
      </c>
      <c r="Z47" s="7" t="str">
        <f>IF(Proportions!Z47="","",Expectations!Z$2*Expectations!$B47)</f>
        <v/>
      </c>
      <c r="AA47" s="7" t="str">
        <f>IF(Proportions!AA47="","",Expectations!AA$2*Expectations!$B47)</f>
        <v/>
      </c>
      <c r="AB47" s="7" t="str">
        <f>IF(Proportions!AB47="","",Expectations!AB$2*Expectations!$B47)</f>
        <v/>
      </c>
      <c r="AC47" s="7" t="str">
        <f>IF(Proportions!AC47="","",Expectations!AC$2*Expectations!$B47)</f>
        <v/>
      </c>
      <c r="AD47" s="7" t="str">
        <f>IF(Proportions!AD47="","",Expectations!AD$2*Expectations!$B47)</f>
        <v/>
      </c>
      <c r="AE47" s="7" t="str">
        <f>IF(Proportions!AE47="","",Expectations!AE$2*Expectations!$B47)</f>
        <v/>
      </c>
      <c r="AF47" s="7" t="str">
        <f>IF(Proportions!AF47="","",Expectations!AF$2*Expectations!$B47)</f>
        <v/>
      </c>
      <c r="AG47" s="7" t="str">
        <f>IF(Proportions!AG47="","",Expectations!AG$2*Expectations!$B47)</f>
        <v/>
      </c>
      <c r="AH47" s="7" t="str">
        <f>IF(Proportions!AH47="","",Expectations!AH$2*Expectations!$B47)</f>
        <v/>
      </c>
      <c r="AI47" s="7" t="str">
        <f>IF(Proportions!AI47="","",Expectations!AI$2*Expectations!$B47)</f>
        <v/>
      </c>
      <c r="AJ47" s="7" t="str">
        <f>IF(Proportions!AJ47="","",Expectations!AJ$2*Expectations!$B47)</f>
        <v/>
      </c>
      <c r="AK47" s="7" t="str">
        <f>IF(Proportions!AK47="","",Expectations!AK$2*Expectations!$B47)</f>
        <v/>
      </c>
      <c r="AL47" s="7" t="str">
        <f>IF(Proportions!AL47="","",Expectations!AL$2*Expectations!$B47)</f>
        <v/>
      </c>
      <c r="AM47" s="7" t="str">
        <f>IF(Proportions!AM47="","",Expectations!AM$2*Expectations!$B47)</f>
        <v/>
      </c>
      <c r="AN47" s="7" t="str">
        <f>IF(Proportions!AN47="","",Expectations!AN$2*Expectations!$B47)</f>
        <v/>
      </c>
      <c r="AO47" s="7" t="str">
        <f>IF(Proportions!AO47="","",Expectations!AO$2*Expectations!$B47)</f>
        <v/>
      </c>
      <c r="AP47" s="7" t="str">
        <f>IF(Proportions!AP47="","",Expectations!AP$2*Expectations!$B47)</f>
        <v/>
      </c>
      <c r="AQ47" s="7" t="str">
        <f>IF(Proportions!AQ47="","",Expectations!AQ$2*Expectations!$B47)</f>
        <v/>
      </c>
      <c r="AR47" s="7" t="str">
        <f>IF(Proportions!AR47="","",Expectations!AR$2*Expectations!$B47)</f>
        <v/>
      </c>
      <c r="AS47" s="7" t="str">
        <f>IF(Proportions!AS47="","",Expectations!AS$2*Expectations!$B47)</f>
        <v/>
      </c>
      <c r="AT47" s="7" t="str">
        <f>IF(Proportions!AT47="","",Expectations!AT$2*Expectations!$B47)</f>
        <v/>
      </c>
      <c r="AU47" s="3" t="str">
        <f>IF(Proportions!AU47="","",Expectations!AU$2*Expectations!$B47)</f>
        <v/>
      </c>
      <c r="AV47" s="7" t="str">
        <f>IF(Proportions!AV47="","",Expectations!AV$2*Expectations!$B47)</f>
        <v/>
      </c>
      <c r="AW47" s="7" t="str">
        <f>IF(Proportions!AW47="","",Expectations!AW$2*Expectations!$B47)</f>
        <v/>
      </c>
      <c r="AX47" s="7" t="str">
        <f>IF(Proportions!AX47="","",Expectations!AX$2*Expectations!$B47)</f>
        <v/>
      </c>
      <c r="AY47" s="7" t="str">
        <f>IF(Proportions!AY47="","",Expectations!AY$2*Expectations!$B47)</f>
        <v/>
      </c>
      <c r="AZ47" s="7" t="str">
        <f>IF(Proportions!AZ47="","",Expectations!AZ$2*Expectations!$B47)</f>
        <v/>
      </c>
      <c r="BA47" s="7" t="str">
        <f>IF(Proportions!BA47="","",Expectations!BA$2*Expectations!$B47)</f>
        <v/>
      </c>
      <c r="BB47" s="7" t="str">
        <f>IF(Proportions!BB47="","",Expectations!BB$2*Expectations!$B47)</f>
        <v/>
      </c>
      <c r="BC47" s="7" t="str">
        <f>IF(Proportions!BC47="","",Expectations!BC$2*Expectations!$B47)</f>
        <v/>
      </c>
      <c r="BD47" s="7" t="str">
        <f>IF(Proportions!BD47="","",Expectations!BD$2*Expectations!$B47)</f>
        <v/>
      </c>
      <c r="BE47" s="7" t="str">
        <f>IF(Proportions!BE47="","",Expectations!BE$2*Expectations!$B47)</f>
        <v/>
      </c>
      <c r="BF47" s="7" t="str">
        <f>IF(Proportions!BF47="","",Expectations!BF$2*Expectations!$B47)</f>
        <v/>
      </c>
      <c r="BG47" s="7" t="str">
        <f>IF(Proportions!BG47="","",Expectations!BG$2*Expectations!$B47)</f>
        <v/>
      </c>
      <c r="BH47" s="7" t="str">
        <f>IF(Proportions!BH47="","",Expectations!BH$2*Expectations!$B47)</f>
        <v/>
      </c>
      <c r="BI47" s="7" t="str">
        <f>IF(Proportions!BI47="","",Expectations!BI$2*Expectations!$B47)</f>
        <v/>
      </c>
      <c r="BJ47" s="7" t="str">
        <f>IF(Proportions!BJ47="","",Expectations!BJ$2*Expectations!$B47)</f>
        <v/>
      </c>
      <c r="BK47" s="7" t="str">
        <f>IF(Proportions!BK47="","",Expectations!BK$2*Expectations!$B47)</f>
        <v/>
      </c>
      <c r="BL47" s="7" t="str">
        <f>IF(Proportions!BL47="","",Expectations!BL$2*Expectations!$B47)</f>
        <v/>
      </c>
      <c r="BM47" s="7" t="str">
        <f>IF(Proportions!BM47="","",Expectations!BM$2*Expectations!$B47)</f>
        <v/>
      </c>
      <c r="BN47" s="7" t="str">
        <f>IF(Proportions!BN47="","",Expectations!BN$2*Expectations!$B47)</f>
        <v/>
      </c>
      <c r="BO47" s="7" t="str">
        <f>IF(Proportions!BO47="","",Expectations!BO$2*Expectations!$B47)</f>
        <v/>
      </c>
      <c r="BP47" s="7" t="str">
        <f>IF(Proportions!BP47="","",Expectations!BP$2*Expectations!$B47)</f>
        <v/>
      </c>
      <c r="BQ47" s="7" t="str">
        <f>IF(Proportions!BQ47="","",Expectations!BQ$2*Expectations!$B47)</f>
        <v/>
      </c>
      <c r="BR47" s="7" t="str">
        <f>IF(Proportions!BR47="","",Expectations!BR$2*Expectations!$B47)</f>
        <v/>
      </c>
      <c r="BS47" s="7" t="str">
        <f>IF(Proportions!BS47="","",Expectations!BS$2*Expectations!$B47)</f>
        <v/>
      </c>
      <c r="BT47" s="7" t="str">
        <f>IF(Proportions!BT47="","",Expectations!BT$2*Expectations!$B47)</f>
        <v/>
      </c>
      <c r="BU47" s="7" t="str">
        <f>IF(Proportions!BU47="","",Expectations!BU$2*Expectations!$B47)</f>
        <v/>
      </c>
      <c r="BV47" s="7" t="str">
        <f>IF(Proportions!BV47="","",Expectations!BV$2*Expectations!$B47)</f>
        <v/>
      </c>
      <c r="BW47" s="7" t="str">
        <f>IF(Proportions!BW47="","",Expectations!BW$2*Expectations!$B47)</f>
        <v/>
      </c>
      <c r="BX47" s="7" t="str">
        <f>IF(Proportions!BX47="","",Expectations!BX$2*Expectations!$B47)</f>
        <v/>
      </c>
      <c r="BY47" s="7" t="str">
        <f>IF(Proportions!BY47="","",Expectations!BY$2*Expectations!$B47)</f>
        <v/>
      </c>
      <c r="BZ47" s="7" t="str">
        <f>IF(Proportions!BZ47="","",Expectations!BZ$2*Expectations!$B47)</f>
        <v/>
      </c>
      <c r="CA47" s="7" t="str">
        <f>IF(Proportions!CA47="","",Expectations!CA$2*Expectations!$B47)</f>
        <v/>
      </c>
      <c r="CB47" s="7" t="str">
        <f>IF(Proportions!CB47="","",Expectations!CB$2*Expectations!$B47)</f>
        <v/>
      </c>
      <c r="CC47" s="7" t="str">
        <f>IF(Proportions!CC47="","",Expectations!CC$2*Expectations!$B47)</f>
        <v/>
      </c>
      <c r="CD47" s="7" t="str">
        <f>IF(Proportions!CD47="","",Expectations!CD$2*Expectations!$B47)</f>
        <v/>
      </c>
      <c r="CE47" s="7" t="str">
        <f>IF(Proportions!CE47="","",Expectations!CE$2*Expectations!$B47)</f>
        <v/>
      </c>
      <c r="CF47" s="7" t="str">
        <f>IF(Proportions!CF47="","",Expectations!CF$2*Expectations!$B47)</f>
        <v/>
      </c>
      <c r="CG47" s="7" t="str">
        <f>IF(Proportions!CG47="","",Expectations!CG$2*Expectations!$B47)</f>
        <v/>
      </c>
      <c r="CH47" s="7" t="str">
        <f>IF(Proportions!CH47="","",Expectations!CH$2*Expectations!$B47)</f>
        <v/>
      </c>
      <c r="CI47" s="7" t="str">
        <f>IF(Proportions!CI47="","",Expectations!CI$2*Expectations!$B47)</f>
        <v/>
      </c>
      <c r="CJ47" s="7" t="str">
        <f>IF(Proportions!CJ47="","",Expectations!CJ$2*Expectations!$B47)</f>
        <v/>
      </c>
      <c r="CK47" s="7" t="str">
        <f>IF(Proportions!CK47="","",Expectations!CK$2*Expectations!$B47)</f>
        <v/>
      </c>
      <c r="CL47" s="7" t="str">
        <f>IF(Proportions!CL47="","",Expectations!CL$2*Expectations!$B47)</f>
        <v/>
      </c>
      <c r="CM47" s="7" t="str">
        <f>IF(Proportions!CM47="","",Expectations!CM$2*Expectations!$B47)</f>
        <v/>
      </c>
      <c r="CN47" s="7" t="str">
        <f>IF(Proportions!CN47="","",Expectations!CN$2*Expectations!$B47)</f>
        <v/>
      </c>
      <c r="CO47" s="7" t="str">
        <f>IF(Proportions!CO47="","",Expectations!CO$2*Expectations!$B47)</f>
        <v/>
      </c>
      <c r="CP47" s="7" t="str">
        <f>IF(Proportions!CP47="","",Expectations!CP$2*Expectations!$B47)</f>
        <v/>
      </c>
      <c r="CQ47" s="7" t="str">
        <f>IF(Proportions!CQ47="","",Expectations!CQ$2*Expectations!$B47)</f>
        <v/>
      </c>
      <c r="CR47" s="7" t="str">
        <f>IF(Proportions!CR47="","",Expectations!CR$2*Expectations!$B47)</f>
        <v/>
      </c>
      <c r="CS47" s="7" t="str">
        <f>IF(Proportions!CS47="","",Expectations!CS$2*Expectations!$B47)</f>
        <v/>
      </c>
      <c r="CT47" s="7" t="str">
        <f>IF(Proportions!CT47="","",Expectations!CT$2*Expectations!$B47)</f>
        <v/>
      </c>
      <c r="CU47" s="7" t="str">
        <f>IF(Proportions!CU47="","",Expectations!CU$2*Expectations!$B47)</f>
        <v/>
      </c>
      <c r="CV47" s="7" t="str">
        <f>IF(Proportions!CV47="","",Expectations!CV$2*Expectations!$B47)</f>
        <v/>
      </c>
      <c r="CW47" s="7" t="str">
        <f>IF(Proportions!CW47="","",Expectations!CW$2*Expectations!$B47)</f>
        <v/>
      </c>
      <c r="CX47" s="8" t="str">
        <f>IF(Proportions!CX47="","",Expectations!CX$2*Expectations!$B47)</f>
        <v/>
      </c>
    </row>
    <row r="48" spans="1:102" ht="27" customHeight="1" thickBot="1" x14ac:dyDescent="0.3">
      <c r="A48" s="2" t="s">
        <v>47</v>
      </c>
      <c r="B48" s="1" t="str">
        <f>IF(Proportions!B48="","",Proportions!B48)</f>
        <v/>
      </c>
      <c r="C48" s="6" t="str">
        <f>IF(Proportions!C48="","",Expectations!C$2*Expectations!$B48)</f>
        <v/>
      </c>
      <c r="D48" s="7" t="str">
        <f>IF(Proportions!D48="","",Expectations!D$2*Expectations!$B48)</f>
        <v/>
      </c>
      <c r="E48" s="7" t="str">
        <f>IF(Proportions!E48="","",Expectations!E$2*Expectations!$B48)</f>
        <v/>
      </c>
      <c r="F48" s="7" t="str">
        <f>IF(Proportions!F48="","",Expectations!F$2*Expectations!$B48)</f>
        <v/>
      </c>
      <c r="G48" s="7" t="str">
        <f>IF(Proportions!G48="","",Expectations!G$2*Expectations!$B48)</f>
        <v/>
      </c>
      <c r="H48" s="7" t="str">
        <f>IF(Proportions!H48="","",Expectations!H$2*Expectations!$B48)</f>
        <v/>
      </c>
      <c r="I48" s="7" t="str">
        <f>IF(Proportions!I48="","",Expectations!I$2*Expectations!$B48)</f>
        <v/>
      </c>
      <c r="J48" s="7" t="str">
        <f>IF(Proportions!J48="","",Expectations!J$2*Expectations!$B48)</f>
        <v/>
      </c>
      <c r="K48" s="7" t="str">
        <f>IF(Proportions!K48="","",Expectations!K$2*Expectations!$B48)</f>
        <v/>
      </c>
      <c r="L48" s="7" t="str">
        <f>IF(Proportions!L48="","",Expectations!L$2*Expectations!$B48)</f>
        <v/>
      </c>
      <c r="M48" s="7" t="str">
        <f>IF(Proportions!M48="","",Expectations!M$2*Expectations!$B48)</f>
        <v/>
      </c>
      <c r="N48" s="7" t="str">
        <f>IF(Proportions!N48="","",Expectations!N$2*Expectations!$B48)</f>
        <v/>
      </c>
      <c r="O48" s="7" t="str">
        <f>IF(Proportions!O48="","",Expectations!O$2*Expectations!$B48)</f>
        <v/>
      </c>
      <c r="P48" s="7" t="str">
        <f>IF(Proportions!P48="","",Expectations!P$2*Expectations!$B48)</f>
        <v/>
      </c>
      <c r="Q48" s="7" t="str">
        <f>IF(Proportions!Q48="","",Expectations!Q$2*Expectations!$B48)</f>
        <v/>
      </c>
      <c r="R48" s="7" t="str">
        <f>IF(Proportions!R48="","",Expectations!R$2*Expectations!$B48)</f>
        <v/>
      </c>
      <c r="S48" s="7" t="str">
        <f>IF(Proportions!S48="","",Expectations!S$2*Expectations!$B48)</f>
        <v/>
      </c>
      <c r="T48" s="7" t="str">
        <f>IF(Proportions!T48="","",Expectations!T$2*Expectations!$B48)</f>
        <v/>
      </c>
      <c r="U48" s="7" t="str">
        <f>IF(Proportions!U48="","",Expectations!U$2*Expectations!$B48)</f>
        <v/>
      </c>
      <c r="V48" s="7" t="str">
        <f>IF(Proportions!V48="","",Expectations!V$2*Expectations!$B48)</f>
        <v/>
      </c>
      <c r="W48" s="7" t="str">
        <f>IF(Proportions!W48="","",Expectations!W$2*Expectations!$B48)</f>
        <v/>
      </c>
      <c r="X48" s="7" t="str">
        <f>IF(Proportions!X48="","",Expectations!X$2*Expectations!$B48)</f>
        <v/>
      </c>
      <c r="Y48" s="7" t="str">
        <f>IF(Proportions!Y48="","",Expectations!Y$2*Expectations!$B48)</f>
        <v/>
      </c>
      <c r="Z48" s="7" t="str">
        <f>IF(Proportions!Z48="","",Expectations!Z$2*Expectations!$B48)</f>
        <v/>
      </c>
      <c r="AA48" s="7" t="str">
        <f>IF(Proportions!AA48="","",Expectations!AA$2*Expectations!$B48)</f>
        <v/>
      </c>
      <c r="AB48" s="7" t="str">
        <f>IF(Proportions!AB48="","",Expectations!AB$2*Expectations!$B48)</f>
        <v/>
      </c>
      <c r="AC48" s="7" t="str">
        <f>IF(Proportions!AC48="","",Expectations!AC$2*Expectations!$B48)</f>
        <v/>
      </c>
      <c r="AD48" s="7" t="str">
        <f>IF(Proportions!AD48="","",Expectations!AD$2*Expectations!$B48)</f>
        <v/>
      </c>
      <c r="AE48" s="7" t="str">
        <f>IF(Proportions!AE48="","",Expectations!AE$2*Expectations!$B48)</f>
        <v/>
      </c>
      <c r="AF48" s="7" t="str">
        <f>IF(Proportions!AF48="","",Expectations!AF$2*Expectations!$B48)</f>
        <v/>
      </c>
      <c r="AG48" s="7" t="str">
        <f>IF(Proportions!AG48="","",Expectations!AG$2*Expectations!$B48)</f>
        <v/>
      </c>
      <c r="AH48" s="7" t="str">
        <f>IF(Proportions!AH48="","",Expectations!AH$2*Expectations!$B48)</f>
        <v/>
      </c>
      <c r="AI48" s="7" t="str">
        <f>IF(Proportions!AI48="","",Expectations!AI$2*Expectations!$B48)</f>
        <v/>
      </c>
      <c r="AJ48" s="7" t="str">
        <f>IF(Proportions!AJ48="","",Expectations!AJ$2*Expectations!$B48)</f>
        <v/>
      </c>
      <c r="AK48" s="7" t="str">
        <f>IF(Proportions!AK48="","",Expectations!AK$2*Expectations!$B48)</f>
        <v/>
      </c>
      <c r="AL48" s="7" t="str">
        <f>IF(Proportions!AL48="","",Expectations!AL$2*Expectations!$B48)</f>
        <v/>
      </c>
      <c r="AM48" s="7" t="str">
        <f>IF(Proportions!AM48="","",Expectations!AM$2*Expectations!$B48)</f>
        <v/>
      </c>
      <c r="AN48" s="7" t="str">
        <f>IF(Proportions!AN48="","",Expectations!AN$2*Expectations!$B48)</f>
        <v/>
      </c>
      <c r="AO48" s="7" t="str">
        <f>IF(Proportions!AO48="","",Expectations!AO$2*Expectations!$B48)</f>
        <v/>
      </c>
      <c r="AP48" s="7" t="str">
        <f>IF(Proportions!AP48="","",Expectations!AP$2*Expectations!$B48)</f>
        <v/>
      </c>
      <c r="AQ48" s="7" t="str">
        <f>IF(Proportions!AQ48="","",Expectations!AQ$2*Expectations!$B48)</f>
        <v/>
      </c>
      <c r="AR48" s="7" t="str">
        <f>IF(Proportions!AR48="","",Expectations!AR$2*Expectations!$B48)</f>
        <v/>
      </c>
      <c r="AS48" s="7" t="str">
        <f>IF(Proportions!AS48="","",Expectations!AS$2*Expectations!$B48)</f>
        <v/>
      </c>
      <c r="AT48" s="7" t="str">
        <f>IF(Proportions!AT48="","",Expectations!AT$2*Expectations!$B48)</f>
        <v/>
      </c>
      <c r="AU48" s="7" t="str">
        <f>IF(Proportions!AU48="","",Expectations!AU$2*Expectations!$B48)</f>
        <v/>
      </c>
      <c r="AV48" s="3" t="str">
        <f>IF(Proportions!AV48="","",Expectations!AV$2*Expectations!$B48)</f>
        <v/>
      </c>
      <c r="AW48" s="7" t="str">
        <f>IF(Proportions!AW48="","",Expectations!AW$2*Expectations!$B48)</f>
        <v/>
      </c>
      <c r="AX48" s="7" t="str">
        <f>IF(Proportions!AX48="","",Expectations!AX$2*Expectations!$B48)</f>
        <v/>
      </c>
      <c r="AY48" s="7" t="str">
        <f>IF(Proportions!AY48="","",Expectations!AY$2*Expectations!$B48)</f>
        <v/>
      </c>
      <c r="AZ48" s="7" t="str">
        <f>IF(Proportions!AZ48="","",Expectations!AZ$2*Expectations!$B48)</f>
        <v/>
      </c>
      <c r="BA48" s="7" t="str">
        <f>IF(Proportions!BA48="","",Expectations!BA$2*Expectations!$B48)</f>
        <v/>
      </c>
      <c r="BB48" s="7" t="str">
        <f>IF(Proportions!BB48="","",Expectations!BB$2*Expectations!$B48)</f>
        <v/>
      </c>
      <c r="BC48" s="7" t="str">
        <f>IF(Proportions!BC48="","",Expectations!BC$2*Expectations!$B48)</f>
        <v/>
      </c>
      <c r="BD48" s="7" t="str">
        <f>IF(Proportions!BD48="","",Expectations!BD$2*Expectations!$B48)</f>
        <v/>
      </c>
      <c r="BE48" s="7" t="str">
        <f>IF(Proportions!BE48="","",Expectations!BE$2*Expectations!$B48)</f>
        <v/>
      </c>
      <c r="BF48" s="7" t="str">
        <f>IF(Proportions!BF48="","",Expectations!BF$2*Expectations!$B48)</f>
        <v/>
      </c>
      <c r="BG48" s="7" t="str">
        <f>IF(Proportions!BG48="","",Expectations!BG$2*Expectations!$B48)</f>
        <v/>
      </c>
      <c r="BH48" s="7" t="str">
        <f>IF(Proportions!BH48="","",Expectations!BH$2*Expectations!$B48)</f>
        <v/>
      </c>
      <c r="BI48" s="7" t="str">
        <f>IF(Proportions!BI48="","",Expectations!BI$2*Expectations!$B48)</f>
        <v/>
      </c>
      <c r="BJ48" s="7" t="str">
        <f>IF(Proportions!BJ48="","",Expectations!BJ$2*Expectations!$B48)</f>
        <v/>
      </c>
      <c r="BK48" s="7" t="str">
        <f>IF(Proportions!BK48="","",Expectations!BK$2*Expectations!$B48)</f>
        <v/>
      </c>
      <c r="BL48" s="7" t="str">
        <f>IF(Proportions!BL48="","",Expectations!BL$2*Expectations!$B48)</f>
        <v/>
      </c>
      <c r="BM48" s="7" t="str">
        <f>IF(Proportions!BM48="","",Expectations!BM$2*Expectations!$B48)</f>
        <v/>
      </c>
      <c r="BN48" s="7" t="str">
        <f>IF(Proportions!BN48="","",Expectations!BN$2*Expectations!$B48)</f>
        <v/>
      </c>
      <c r="BO48" s="7" t="str">
        <f>IF(Proportions!BO48="","",Expectations!BO$2*Expectations!$B48)</f>
        <v/>
      </c>
      <c r="BP48" s="7" t="str">
        <f>IF(Proportions!BP48="","",Expectations!BP$2*Expectations!$B48)</f>
        <v/>
      </c>
      <c r="BQ48" s="7" t="str">
        <f>IF(Proportions!BQ48="","",Expectations!BQ$2*Expectations!$B48)</f>
        <v/>
      </c>
      <c r="BR48" s="7" t="str">
        <f>IF(Proportions!BR48="","",Expectations!BR$2*Expectations!$B48)</f>
        <v/>
      </c>
      <c r="BS48" s="7" t="str">
        <f>IF(Proportions!BS48="","",Expectations!BS$2*Expectations!$B48)</f>
        <v/>
      </c>
      <c r="BT48" s="7" t="str">
        <f>IF(Proportions!BT48="","",Expectations!BT$2*Expectations!$B48)</f>
        <v/>
      </c>
      <c r="BU48" s="7" t="str">
        <f>IF(Proportions!BU48="","",Expectations!BU$2*Expectations!$B48)</f>
        <v/>
      </c>
      <c r="BV48" s="7" t="str">
        <f>IF(Proportions!BV48="","",Expectations!BV$2*Expectations!$B48)</f>
        <v/>
      </c>
      <c r="BW48" s="7" t="str">
        <f>IF(Proportions!BW48="","",Expectations!BW$2*Expectations!$B48)</f>
        <v/>
      </c>
      <c r="BX48" s="7" t="str">
        <f>IF(Proportions!BX48="","",Expectations!BX$2*Expectations!$B48)</f>
        <v/>
      </c>
      <c r="BY48" s="7" t="str">
        <f>IF(Proportions!BY48="","",Expectations!BY$2*Expectations!$B48)</f>
        <v/>
      </c>
      <c r="BZ48" s="7" t="str">
        <f>IF(Proportions!BZ48="","",Expectations!BZ$2*Expectations!$B48)</f>
        <v/>
      </c>
      <c r="CA48" s="7" t="str">
        <f>IF(Proportions!CA48="","",Expectations!CA$2*Expectations!$B48)</f>
        <v/>
      </c>
      <c r="CB48" s="7" t="str">
        <f>IF(Proportions!CB48="","",Expectations!CB$2*Expectations!$B48)</f>
        <v/>
      </c>
      <c r="CC48" s="7" t="str">
        <f>IF(Proportions!CC48="","",Expectations!CC$2*Expectations!$B48)</f>
        <v/>
      </c>
      <c r="CD48" s="7" t="str">
        <f>IF(Proportions!CD48="","",Expectations!CD$2*Expectations!$B48)</f>
        <v/>
      </c>
      <c r="CE48" s="7" t="str">
        <f>IF(Proportions!CE48="","",Expectations!CE$2*Expectations!$B48)</f>
        <v/>
      </c>
      <c r="CF48" s="7" t="str">
        <f>IF(Proportions!CF48="","",Expectations!CF$2*Expectations!$B48)</f>
        <v/>
      </c>
      <c r="CG48" s="7" t="str">
        <f>IF(Proportions!CG48="","",Expectations!CG$2*Expectations!$B48)</f>
        <v/>
      </c>
      <c r="CH48" s="7" t="str">
        <f>IF(Proportions!CH48="","",Expectations!CH$2*Expectations!$B48)</f>
        <v/>
      </c>
      <c r="CI48" s="7" t="str">
        <f>IF(Proportions!CI48="","",Expectations!CI$2*Expectations!$B48)</f>
        <v/>
      </c>
      <c r="CJ48" s="7" t="str">
        <f>IF(Proportions!CJ48="","",Expectations!CJ$2*Expectations!$B48)</f>
        <v/>
      </c>
      <c r="CK48" s="7" t="str">
        <f>IF(Proportions!CK48="","",Expectations!CK$2*Expectations!$B48)</f>
        <v/>
      </c>
      <c r="CL48" s="7" t="str">
        <f>IF(Proportions!CL48="","",Expectations!CL$2*Expectations!$B48)</f>
        <v/>
      </c>
      <c r="CM48" s="7" t="str">
        <f>IF(Proportions!CM48="","",Expectations!CM$2*Expectations!$B48)</f>
        <v/>
      </c>
      <c r="CN48" s="7" t="str">
        <f>IF(Proportions!CN48="","",Expectations!CN$2*Expectations!$B48)</f>
        <v/>
      </c>
      <c r="CO48" s="7" t="str">
        <f>IF(Proportions!CO48="","",Expectations!CO$2*Expectations!$B48)</f>
        <v/>
      </c>
      <c r="CP48" s="7" t="str">
        <f>IF(Proportions!CP48="","",Expectations!CP$2*Expectations!$B48)</f>
        <v/>
      </c>
      <c r="CQ48" s="7" t="str">
        <f>IF(Proportions!CQ48="","",Expectations!CQ$2*Expectations!$B48)</f>
        <v/>
      </c>
      <c r="CR48" s="7" t="str">
        <f>IF(Proportions!CR48="","",Expectations!CR$2*Expectations!$B48)</f>
        <v/>
      </c>
      <c r="CS48" s="7" t="str">
        <f>IF(Proportions!CS48="","",Expectations!CS$2*Expectations!$B48)</f>
        <v/>
      </c>
      <c r="CT48" s="7" t="str">
        <f>IF(Proportions!CT48="","",Expectations!CT$2*Expectations!$B48)</f>
        <v/>
      </c>
      <c r="CU48" s="7" t="str">
        <f>IF(Proportions!CU48="","",Expectations!CU$2*Expectations!$B48)</f>
        <v/>
      </c>
      <c r="CV48" s="7" t="str">
        <f>IF(Proportions!CV48="","",Expectations!CV$2*Expectations!$B48)</f>
        <v/>
      </c>
      <c r="CW48" s="7" t="str">
        <f>IF(Proportions!CW48="","",Expectations!CW$2*Expectations!$B48)</f>
        <v/>
      </c>
      <c r="CX48" s="8" t="str">
        <f>IF(Proportions!CX48="","",Expectations!CX$2*Expectations!$B48)</f>
        <v/>
      </c>
    </row>
    <row r="49" spans="1:102" ht="27" customHeight="1" thickBot="1" x14ac:dyDescent="0.3">
      <c r="A49" s="2" t="s">
        <v>48</v>
      </c>
      <c r="B49" s="1" t="str">
        <f>IF(Proportions!B49="","",Proportions!B49)</f>
        <v/>
      </c>
      <c r="C49" s="6" t="str">
        <f>IF(Proportions!C49="","",Expectations!C$2*Expectations!$B49)</f>
        <v/>
      </c>
      <c r="D49" s="7" t="str">
        <f>IF(Proportions!D49="","",Expectations!D$2*Expectations!$B49)</f>
        <v/>
      </c>
      <c r="E49" s="7" t="str">
        <f>IF(Proportions!E49="","",Expectations!E$2*Expectations!$B49)</f>
        <v/>
      </c>
      <c r="F49" s="7" t="str">
        <f>IF(Proportions!F49="","",Expectations!F$2*Expectations!$B49)</f>
        <v/>
      </c>
      <c r="G49" s="7" t="str">
        <f>IF(Proportions!G49="","",Expectations!G$2*Expectations!$B49)</f>
        <v/>
      </c>
      <c r="H49" s="7" t="str">
        <f>IF(Proportions!H49="","",Expectations!H$2*Expectations!$B49)</f>
        <v/>
      </c>
      <c r="I49" s="7" t="str">
        <f>IF(Proportions!I49="","",Expectations!I$2*Expectations!$B49)</f>
        <v/>
      </c>
      <c r="J49" s="7" t="str">
        <f>IF(Proportions!J49="","",Expectations!J$2*Expectations!$B49)</f>
        <v/>
      </c>
      <c r="K49" s="7" t="str">
        <f>IF(Proportions!K49="","",Expectations!K$2*Expectations!$B49)</f>
        <v/>
      </c>
      <c r="L49" s="7" t="str">
        <f>IF(Proportions!L49="","",Expectations!L$2*Expectations!$B49)</f>
        <v/>
      </c>
      <c r="M49" s="7" t="str">
        <f>IF(Proportions!M49="","",Expectations!M$2*Expectations!$B49)</f>
        <v/>
      </c>
      <c r="N49" s="7" t="str">
        <f>IF(Proportions!N49="","",Expectations!N$2*Expectations!$B49)</f>
        <v/>
      </c>
      <c r="O49" s="7" t="str">
        <f>IF(Proportions!O49="","",Expectations!O$2*Expectations!$B49)</f>
        <v/>
      </c>
      <c r="P49" s="7" t="str">
        <f>IF(Proportions!P49="","",Expectations!P$2*Expectations!$B49)</f>
        <v/>
      </c>
      <c r="Q49" s="7" t="str">
        <f>IF(Proportions!Q49="","",Expectations!Q$2*Expectations!$B49)</f>
        <v/>
      </c>
      <c r="R49" s="7" t="str">
        <f>IF(Proportions!R49="","",Expectations!R$2*Expectations!$B49)</f>
        <v/>
      </c>
      <c r="S49" s="7" t="str">
        <f>IF(Proportions!S49="","",Expectations!S$2*Expectations!$B49)</f>
        <v/>
      </c>
      <c r="T49" s="7" t="str">
        <f>IF(Proportions!T49="","",Expectations!T$2*Expectations!$B49)</f>
        <v/>
      </c>
      <c r="U49" s="7" t="str">
        <f>IF(Proportions!U49="","",Expectations!U$2*Expectations!$B49)</f>
        <v/>
      </c>
      <c r="V49" s="7" t="str">
        <f>IF(Proportions!V49="","",Expectations!V$2*Expectations!$B49)</f>
        <v/>
      </c>
      <c r="W49" s="7" t="str">
        <f>IF(Proportions!W49="","",Expectations!W$2*Expectations!$B49)</f>
        <v/>
      </c>
      <c r="X49" s="7" t="str">
        <f>IF(Proportions!X49="","",Expectations!X$2*Expectations!$B49)</f>
        <v/>
      </c>
      <c r="Y49" s="7" t="str">
        <f>IF(Proportions!Y49="","",Expectations!Y$2*Expectations!$B49)</f>
        <v/>
      </c>
      <c r="Z49" s="7" t="str">
        <f>IF(Proportions!Z49="","",Expectations!Z$2*Expectations!$B49)</f>
        <v/>
      </c>
      <c r="AA49" s="7" t="str">
        <f>IF(Proportions!AA49="","",Expectations!AA$2*Expectations!$B49)</f>
        <v/>
      </c>
      <c r="AB49" s="7" t="str">
        <f>IF(Proportions!AB49="","",Expectations!AB$2*Expectations!$B49)</f>
        <v/>
      </c>
      <c r="AC49" s="7" t="str">
        <f>IF(Proportions!AC49="","",Expectations!AC$2*Expectations!$B49)</f>
        <v/>
      </c>
      <c r="AD49" s="7" t="str">
        <f>IF(Proportions!AD49="","",Expectations!AD$2*Expectations!$B49)</f>
        <v/>
      </c>
      <c r="AE49" s="7" t="str">
        <f>IF(Proportions!AE49="","",Expectations!AE$2*Expectations!$B49)</f>
        <v/>
      </c>
      <c r="AF49" s="7" t="str">
        <f>IF(Proportions!AF49="","",Expectations!AF$2*Expectations!$B49)</f>
        <v/>
      </c>
      <c r="AG49" s="7" t="str">
        <f>IF(Proportions!AG49="","",Expectations!AG$2*Expectations!$B49)</f>
        <v/>
      </c>
      <c r="AH49" s="7" t="str">
        <f>IF(Proportions!AH49="","",Expectations!AH$2*Expectations!$B49)</f>
        <v/>
      </c>
      <c r="AI49" s="7" t="str">
        <f>IF(Proportions!AI49="","",Expectations!AI$2*Expectations!$B49)</f>
        <v/>
      </c>
      <c r="AJ49" s="7" t="str">
        <f>IF(Proportions!AJ49="","",Expectations!AJ$2*Expectations!$B49)</f>
        <v/>
      </c>
      <c r="AK49" s="7" t="str">
        <f>IF(Proportions!AK49="","",Expectations!AK$2*Expectations!$B49)</f>
        <v/>
      </c>
      <c r="AL49" s="7" t="str">
        <f>IF(Proportions!AL49="","",Expectations!AL$2*Expectations!$B49)</f>
        <v/>
      </c>
      <c r="AM49" s="7" t="str">
        <f>IF(Proportions!AM49="","",Expectations!AM$2*Expectations!$B49)</f>
        <v/>
      </c>
      <c r="AN49" s="7" t="str">
        <f>IF(Proportions!AN49="","",Expectations!AN$2*Expectations!$B49)</f>
        <v/>
      </c>
      <c r="AO49" s="7" t="str">
        <f>IF(Proportions!AO49="","",Expectations!AO$2*Expectations!$B49)</f>
        <v/>
      </c>
      <c r="AP49" s="7" t="str">
        <f>IF(Proportions!AP49="","",Expectations!AP$2*Expectations!$B49)</f>
        <v/>
      </c>
      <c r="AQ49" s="7" t="str">
        <f>IF(Proportions!AQ49="","",Expectations!AQ$2*Expectations!$B49)</f>
        <v/>
      </c>
      <c r="AR49" s="7" t="str">
        <f>IF(Proportions!AR49="","",Expectations!AR$2*Expectations!$B49)</f>
        <v/>
      </c>
      <c r="AS49" s="7" t="str">
        <f>IF(Proportions!AS49="","",Expectations!AS$2*Expectations!$B49)</f>
        <v/>
      </c>
      <c r="AT49" s="7" t="str">
        <f>IF(Proportions!AT49="","",Expectations!AT$2*Expectations!$B49)</f>
        <v/>
      </c>
      <c r="AU49" s="7" t="str">
        <f>IF(Proportions!AU49="","",Expectations!AU$2*Expectations!$B49)</f>
        <v/>
      </c>
      <c r="AV49" s="7" t="str">
        <f>IF(Proportions!AV49="","",Expectations!AV$2*Expectations!$B49)</f>
        <v/>
      </c>
      <c r="AW49" s="3" t="str">
        <f>IF(Proportions!AW49="","",Expectations!AW$2*Expectations!$B49)</f>
        <v/>
      </c>
      <c r="AX49" s="7" t="str">
        <f>IF(Proportions!AX49="","",Expectations!AX$2*Expectations!$B49)</f>
        <v/>
      </c>
      <c r="AY49" s="7" t="str">
        <f>IF(Proportions!AY49="","",Expectations!AY$2*Expectations!$B49)</f>
        <v/>
      </c>
      <c r="AZ49" s="7" t="str">
        <f>IF(Proportions!AZ49="","",Expectations!AZ$2*Expectations!$B49)</f>
        <v/>
      </c>
      <c r="BA49" s="7" t="str">
        <f>IF(Proportions!BA49="","",Expectations!BA$2*Expectations!$B49)</f>
        <v/>
      </c>
      <c r="BB49" s="7" t="str">
        <f>IF(Proportions!BB49="","",Expectations!BB$2*Expectations!$B49)</f>
        <v/>
      </c>
      <c r="BC49" s="7" t="str">
        <f>IF(Proportions!BC49="","",Expectations!BC$2*Expectations!$B49)</f>
        <v/>
      </c>
      <c r="BD49" s="7" t="str">
        <f>IF(Proportions!BD49="","",Expectations!BD$2*Expectations!$B49)</f>
        <v/>
      </c>
      <c r="BE49" s="7" t="str">
        <f>IF(Proportions!BE49="","",Expectations!BE$2*Expectations!$B49)</f>
        <v/>
      </c>
      <c r="BF49" s="7" t="str">
        <f>IF(Proportions!BF49="","",Expectations!BF$2*Expectations!$B49)</f>
        <v/>
      </c>
      <c r="BG49" s="7" t="str">
        <f>IF(Proportions!BG49="","",Expectations!BG$2*Expectations!$B49)</f>
        <v/>
      </c>
      <c r="BH49" s="7" t="str">
        <f>IF(Proportions!BH49="","",Expectations!BH$2*Expectations!$B49)</f>
        <v/>
      </c>
      <c r="BI49" s="7" t="str">
        <f>IF(Proportions!BI49="","",Expectations!BI$2*Expectations!$B49)</f>
        <v/>
      </c>
      <c r="BJ49" s="7" t="str">
        <f>IF(Proportions!BJ49="","",Expectations!BJ$2*Expectations!$B49)</f>
        <v/>
      </c>
      <c r="BK49" s="7" t="str">
        <f>IF(Proportions!BK49="","",Expectations!BK$2*Expectations!$B49)</f>
        <v/>
      </c>
      <c r="BL49" s="7" t="str">
        <f>IF(Proportions!BL49="","",Expectations!BL$2*Expectations!$B49)</f>
        <v/>
      </c>
      <c r="BM49" s="7" t="str">
        <f>IF(Proportions!BM49="","",Expectations!BM$2*Expectations!$B49)</f>
        <v/>
      </c>
      <c r="BN49" s="7" t="str">
        <f>IF(Proportions!BN49="","",Expectations!BN$2*Expectations!$B49)</f>
        <v/>
      </c>
      <c r="BO49" s="7" t="str">
        <f>IF(Proportions!BO49="","",Expectations!BO$2*Expectations!$B49)</f>
        <v/>
      </c>
      <c r="BP49" s="7" t="str">
        <f>IF(Proportions!BP49="","",Expectations!BP$2*Expectations!$B49)</f>
        <v/>
      </c>
      <c r="BQ49" s="7" t="str">
        <f>IF(Proportions!BQ49="","",Expectations!BQ$2*Expectations!$B49)</f>
        <v/>
      </c>
      <c r="BR49" s="7" t="str">
        <f>IF(Proportions!BR49="","",Expectations!BR$2*Expectations!$B49)</f>
        <v/>
      </c>
      <c r="BS49" s="7" t="str">
        <f>IF(Proportions!BS49="","",Expectations!BS$2*Expectations!$B49)</f>
        <v/>
      </c>
      <c r="BT49" s="7" t="str">
        <f>IF(Proportions!BT49="","",Expectations!BT$2*Expectations!$B49)</f>
        <v/>
      </c>
      <c r="BU49" s="7" t="str">
        <f>IF(Proportions!BU49="","",Expectations!BU$2*Expectations!$B49)</f>
        <v/>
      </c>
      <c r="BV49" s="7" t="str">
        <f>IF(Proportions!BV49="","",Expectations!BV$2*Expectations!$B49)</f>
        <v/>
      </c>
      <c r="BW49" s="7" t="str">
        <f>IF(Proportions!BW49="","",Expectations!BW$2*Expectations!$B49)</f>
        <v/>
      </c>
      <c r="BX49" s="7" t="str">
        <f>IF(Proportions!BX49="","",Expectations!BX$2*Expectations!$B49)</f>
        <v/>
      </c>
      <c r="BY49" s="7" t="str">
        <f>IF(Proportions!BY49="","",Expectations!BY$2*Expectations!$B49)</f>
        <v/>
      </c>
      <c r="BZ49" s="7" t="str">
        <f>IF(Proportions!BZ49="","",Expectations!BZ$2*Expectations!$B49)</f>
        <v/>
      </c>
      <c r="CA49" s="7" t="str">
        <f>IF(Proportions!CA49="","",Expectations!CA$2*Expectations!$B49)</f>
        <v/>
      </c>
      <c r="CB49" s="7" t="str">
        <f>IF(Proportions!CB49="","",Expectations!CB$2*Expectations!$B49)</f>
        <v/>
      </c>
      <c r="CC49" s="7" t="str">
        <f>IF(Proportions!CC49="","",Expectations!CC$2*Expectations!$B49)</f>
        <v/>
      </c>
      <c r="CD49" s="7" t="str">
        <f>IF(Proportions!CD49="","",Expectations!CD$2*Expectations!$B49)</f>
        <v/>
      </c>
      <c r="CE49" s="7" t="str">
        <f>IF(Proportions!CE49="","",Expectations!CE$2*Expectations!$B49)</f>
        <v/>
      </c>
      <c r="CF49" s="7" t="str">
        <f>IF(Proportions!CF49="","",Expectations!CF$2*Expectations!$B49)</f>
        <v/>
      </c>
      <c r="CG49" s="7" t="str">
        <f>IF(Proportions!CG49="","",Expectations!CG$2*Expectations!$B49)</f>
        <v/>
      </c>
      <c r="CH49" s="7" t="str">
        <f>IF(Proportions!CH49="","",Expectations!CH$2*Expectations!$B49)</f>
        <v/>
      </c>
      <c r="CI49" s="7" t="str">
        <f>IF(Proportions!CI49="","",Expectations!CI$2*Expectations!$B49)</f>
        <v/>
      </c>
      <c r="CJ49" s="7" t="str">
        <f>IF(Proportions!CJ49="","",Expectations!CJ$2*Expectations!$B49)</f>
        <v/>
      </c>
      <c r="CK49" s="7" t="str">
        <f>IF(Proportions!CK49="","",Expectations!CK$2*Expectations!$B49)</f>
        <v/>
      </c>
      <c r="CL49" s="7" t="str">
        <f>IF(Proportions!CL49="","",Expectations!CL$2*Expectations!$B49)</f>
        <v/>
      </c>
      <c r="CM49" s="7" t="str">
        <f>IF(Proportions!CM49="","",Expectations!CM$2*Expectations!$B49)</f>
        <v/>
      </c>
      <c r="CN49" s="7" t="str">
        <f>IF(Proportions!CN49="","",Expectations!CN$2*Expectations!$B49)</f>
        <v/>
      </c>
      <c r="CO49" s="7" t="str">
        <f>IF(Proportions!CO49="","",Expectations!CO$2*Expectations!$B49)</f>
        <v/>
      </c>
      <c r="CP49" s="7" t="str">
        <f>IF(Proportions!CP49="","",Expectations!CP$2*Expectations!$B49)</f>
        <v/>
      </c>
      <c r="CQ49" s="7" t="str">
        <f>IF(Proportions!CQ49="","",Expectations!CQ$2*Expectations!$B49)</f>
        <v/>
      </c>
      <c r="CR49" s="7" t="str">
        <f>IF(Proportions!CR49="","",Expectations!CR$2*Expectations!$B49)</f>
        <v/>
      </c>
      <c r="CS49" s="7" t="str">
        <f>IF(Proportions!CS49="","",Expectations!CS$2*Expectations!$B49)</f>
        <v/>
      </c>
      <c r="CT49" s="7" t="str">
        <f>IF(Proportions!CT49="","",Expectations!CT$2*Expectations!$B49)</f>
        <v/>
      </c>
      <c r="CU49" s="7" t="str">
        <f>IF(Proportions!CU49="","",Expectations!CU$2*Expectations!$B49)</f>
        <v/>
      </c>
      <c r="CV49" s="7" t="str">
        <f>IF(Proportions!CV49="","",Expectations!CV$2*Expectations!$B49)</f>
        <v/>
      </c>
      <c r="CW49" s="7" t="str">
        <f>IF(Proportions!CW49="","",Expectations!CW$2*Expectations!$B49)</f>
        <v/>
      </c>
      <c r="CX49" s="8" t="str">
        <f>IF(Proportions!CX49="","",Expectations!CX$2*Expectations!$B49)</f>
        <v/>
      </c>
    </row>
    <row r="50" spans="1:102" ht="27" customHeight="1" thickBot="1" x14ac:dyDescent="0.3">
      <c r="A50" s="2" t="s">
        <v>49</v>
      </c>
      <c r="B50" s="1" t="str">
        <f>IF(Proportions!B50="","",Proportions!B50)</f>
        <v/>
      </c>
      <c r="C50" s="6" t="str">
        <f>IF(Proportions!C50="","",Expectations!C$2*Expectations!$B50)</f>
        <v/>
      </c>
      <c r="D50" s="7" t="str">
        <f>IF(Proportions!D50="","",Expectations!D$2*Expectations!$B50)</f>
        <v/>
      </c>
      <c r="E50" s="7" t="str">
        <f>IF(Proportions!E50="","",Expectations!E$2*Expectations!$B50)</f>
        <v/>
      </c>
      <c r="F50" s="7" t="str">
        <f>IF(Proportions!F50="","",Expectations!F$2*Expectations!$B50)</f>
        <v/>
      </c>
      <c r="G50" s="7" t="str">
        <f>IF(Proportions!G50="","",Expectations!G$2*Expectations!$B50)</f>
        <v/>
      </c>
      <c r="H50" s="7" t="str">
        <f>IF(Proportions!H50="","",Expectations!H$2*Expectations!$B50)</f>
        <v/>
      </c>
      <c r="I50" s="7" t="str">
        <f>IF(Proportions!I50="","",Expectations!I$2*Expectations!$B50)</f>
        <v/>
      </c>
      <c r="J50" s="7" t="str">
        <f>IF(Proportions!J50="","",Expectations!J$2*Expectations!$B50)</f>
        <v/>
      </c>
      <c r="K50" s="7" t="str">
        <f>IF(Proportions!K50="","",Expectations!K$2*Expectations!$B50)</f>
        <v/>
      </c>
      <c r="L50" s="7" t="str">
        <f>IF(Proportions!L50="","",Expectations!L$2*Expectations!$B50)</f>
        <v/>
      </c>
      <c r="M50" s="7" t="str">
        <f>IF(Proportions!M50="","",Expectations!M$2*Expectations!$B50)</f>
        <v/>
      </c>
      <c r="N50" s="7" t="str">
        <f>IF(Proportions!N50="","",Expectations!N$2*Expectations!$B50)</f>
        <v/>
      </c>
      <c r="O50" s="7" t="str">
        <f>IF(Proportions!O50="","",Expectations!O$2*Expectations!$B50)</f>
        <v/>
      </c>
      <c r="P50" s="7" t="str">
        <f>IF(Proportions!P50="","",Expectations!P$2*Expectations!$B50)</f>
        <v/>
      </c>
      <c r="Q50" s="7" t="str">
        <f>IF(Proportions!Q50="","",Expectations!Q$2*Expectations!$B50)</f>
        <v/>
      </c>
      <c r="R50" s="7" t="str">
        <f>IF(Proportions!R50="","",Expectations!R$2*Expectations!$B50)</f>
        <v/>
      </c>
      <c r="S50" s="7" t="str">
        <f>IF(Proportions!S50="","",Expectations!S$2*Expectations!$B50)</f>
        <v/>
      </c>
      <c r="T50" s="7" t="str">
        <f>IF(Proportions!T50="","",Expectations!T$2*Expectations!$B50)</f>
        <v/>
      </c>
      <c r="U50" s="7" t="str">
        <f>IF(Proportions!U50="","",Expectations!U$2*Expectations!$B50)</f>
        <v/>
      </c>
      <c r="V50" s="7" t="str">
        <f>IF(Proportions!V50="","",Expectations!V$2*Expectations!$B50)</f>
        <v/>
      </c>
      <c r="W50" s="7" t="str">
        <f>IF(Proportions!W50="","",Expectations!W$2*Expectations!$B50)</f>
        <v/>
      </c>
      <c r="X50" s="7" t="str">
        <f>IF(Proportions!X50="","",Expectations!X$2*Expectations!$B50)</f>
        <v/>
      </c>
      <c r="Y50" s="7" t="str">
        <f>IF(Proportions!Y50="","",Expectations!Y$2*Expectations!$B50)</f>
        <v/>
      </c>
      <c r="Z50" s="7" t="str">
        <f>IF(Proportions!Z50="","",Expectations!Z$2*Expectations!$B50)</f>
        <v/>
      </c>
      <c r="AA50" s="7" t="str">
        <f>IF(Proportions!AA50="","",Expectations!AA$2*Expectations!$B50)</f>
        <v/>
      </c>
      <c r="AB50" s="7" t="str">
        <f>IF(Proportions!AB50="","",Expectations!AB$2*Expectations!$B50)</f>
        <v/>
      </c>
      <c r="AC50" s="7" t="str">
        <f>IF(Proportions!AC50="","",Expectations!AC$2*Expectations!$B50)</f>
        <v/>
      </c>
      <c r="AD50" s="7" t="str">
        <f>IF(Proportions!AD50="","",Expectations!AD$2*Expectations!$B50)</f>
        <v/>
      </c>
      <c r="AE50" s="7" t="str">
        <f>IF(Proportions!AE50="","",Expectations!AE$2*Expectations!$B50)</f>
        <v/>
      </c>
      <c r="AF50" s="7" t="str">
        <f>IF(Proportions!AF50="","",Expectations!AF$2*Expectations!$B50)</f>
        <v/>
      </c>
      <c r="AG50" s="7" t="str">
        <f>IF(Proportions!AG50="","",Expectations!AG$2*Expectations!$B50)</f>
        <v/>
      </c>
      <c r="AH50" s="7" t="str">
        <f>IF(Proportions!AH50="","",Expectations!AH$2*Expectations!$B50)</f>
        <v/>
      </c>
      <c r="AI50" s="7" t="str">
        <f>IF(Proportions!AI50="","",Expectations!AI$2*Expectations!$B50)</f>
        <v/>
      </c>
      <c r="AJ50" s="7" t="str">
        <f>IF(Proportions!AJ50="","",Expectations!AJ$2*Expectations!$B50)</f>
        <v/>
      </c>
      <c r="AK50" s="7" t="str">
        <f>IF(Proportions!AK50="","",Expectations!AK$2*Expectations!$B50)</f>
        <v/>
      </c>
      <c r="AL50" s="7" t="str">
        <f>IF(Proportions!AL50="","",Expectations!AL$2*Expectations!$B50)</f>
        <v/>
      </c>
      <c r="AM50" s="7" t="str">
        <f>IF(Proportions!AM50="","",Expectations!AM$2*Expectations!$B50)</f>
        <v/>
      </c>
      <c r="AN50" s="7" t="str">
        <f>IF(Proportions!AN50="","",Expectations!AN$2*Expectations!$B50)</f>
        <v/>
      </c>
      <c r="AO50" s="7" t="str">
        <f>IF(Proportions!AO50="","",Expectations!AO$2*Expectations!$B50)</f>
        <v/>
      </c>
      <c r="AP50" s="7" t="str">
        <f>IF(Proportions!AP50="","",Expectations!AP$2*Expectations!$B50)</f>
        <v/>
      </c>
      <c r="AQ50" s="7" t="str">
        <f>IF(Proportions!AQ50="","",Expectations!AQ$2*Expectations!$B50)</f>
        <v/>
      </c>
      <c r="AR50" s="7" t="str">
        <f>IF(Proportions!AR50="","",Expectations!AR$2*Expectations!$B50)</f>
        <v/>
      </c>
      <c r="AS50" s="7" t="str">
        <f>IF(Proportions!AS50="","",Expectations!AS$2*Expectations!$B50)</f>
        <v/>
      </c>
      <c r="AT50" s="7" t="str">
        <f>IF(Proportions!AT50="","",Expectations!AT$2*Expectations!$B50)</f>
        <v/>
      </c>
      <c r="AU50" s="7" t="str">
        <f>IF(Proportions!AU50="","",Expectations!AU$2*Expectations!$B50)</f>
        <v/>
      </c>
      <c r="AV50" s="7" t="str">
        <f>IF(Proportions!AV50="","",Expectations!AV$2*Expectations!$B50)</f>
        <v/>
      </c>
      <c r="AW50" s="7" t="str">
        <f>IF(Proportions!AW50="","",Expectations!AW$2*Expectations!$B50)</f>
        <v/>
      </c>
      <c r="AX50" s="3" t="str">
        <f>IF(Proportions!AX50="","",Expectations!AX$2*Expectations!$B50)</f>
        <v/>
      </c>
      <c r="AY50" s="7" t="str">
        <f>IF(Proportions!AY50="","",Expectations!AY$2*Expectations!$B50)</f>
        <v/>
      </c>
      <c r="AZ50" s="7" t="str">
        <f>IF(Proportions!AZ50="","",Expectations!AZ$2*Expectations!$B50)</f>
        <v/>
      </c>
      <c r="BA50" s="7" t="str">
        <f>IF(Proportions!BA50="","",Expectations!BA$2*Expectations!$B50)</f>
        <v/>
      </c>
      <c r="BB50" s="7" t="str">
        <f>IF(Proportions!BB50="","",Expectations!BB$2*Expectations!$B50)</f>
        <v/>
      </c>
      <c r="BC50" s="7" t="str">
        <f>IF(Proportions!BC50="","",Expectations!BC$2*Expectations!$B50)</f>
        <v/>
      </c>
      <c r="BD50" s="7" t="str">
        <f>IF(Proportions!BD50="","",Expectations!BD$2*Expectations!$B50)</f>
        <v/>
      </c>
      <c r="BE50" s="7" t="str">
        <f>IF(Proportions!BE50="","",Expectations!BE$2*Expectations!$B50)</f>
        <v/>
      </c>
      <c r="BF50" s="7" t="str">
        <f>IF(Proportions!BF50="","",Expectations!BF$2*Expectations!$B50)</f>
        <v/>
      </c>
      <c r="BG50" s="7" t="str">
        <f>IF(Proportions!BG50="","",Expectations!BG$2*Expectations!$B50)</f>
        <v/>
      </c>
      <c r="BH50" s="7" t="str">
        <f>IF(Proportions!BH50="","",Expectations!BH$2*Expectations!$B50)</f>
        <v/>
      </c>
      <c r="BI50" s="7" t="str">
        <f>IF(Proportions!BI50="","",Expectations!BI$2*Expectations!$B50)</f>
        <v/>
      </c>
      <c r="BJ50" s="7" t="str">
        <f>IF(Proportions!BJ50="","",Expectations!BJ$2*Expectations!$B50)</f>
        <v/>
      </c>
      <c r="BK50" s="7" t="str">
        <f>IF(Proportions!BK50="","",Expectations!BK$2*Expectations!$B50)</f>
        <v/>
      </c>
      <c r="BL50" s="7" t="str">
        <f>IF(Proportions!BL50="","",Expectations!BL$2*Expectations!$B50)</f>
        <v/>
      </c>
      <c r="BM50" s="7" t="str">
        <f>IF(Proportions!BM50="","",Expectations!BM$2*Expectations!$B50)</f>
        <v/>
      </c>
      <c r="BN50" s="7" t="str">
        <f>IF(Proportions!BN50="","",Expectations!BN$2*Expectations!$B50)</f>
        <v/>
      </c>
      <c r="BO50" s="7" t="str">
        <f>IF(Proportions!BO50="","",Expectations!BO$2*Expectations!$B50)</f>
        <v/>
      </c>
      <c r="BP50" s="7" t="str">
        <f>IF(Proportions!BP50="","",Expectations!BP$2*Expectations!$B50)</f>
        <v/>
      </c>
      <c r="BQ50" s="7" t="str">
        <f>IF(Proportions!BQ50="","",Expectations!BQ$2*Expectations!$B50)</f>
        <v/>
      </c>
      <c r="BR50" s="7" t="str">
        <f>IF(Proportions!BR50="","",Expectations!BR$2*Expectations!$B50)</f>
        <v/>
      </c>
      <c r="BS50" s="7" t="str">
        <f>IF(Proportions!BS50="","",Expectations!BS$2*Expectations!$B50)</f>
        <v/>
      </c>
      <c r="BT50" s="7" t="str">
        <f>IF(Proportions!BT50="","",Expectations!BT$2*Expectations!$B50)</f>
        <v/>
      </c>
      <c r="BU50" s="7" t="str">
        <f>IF(Proportions!BU50="","",Expectations!BU$2*Expectations!$B50)</f>
        <v/>
      </c>
      <c r="BV50" s="7" t="str">
        <f>IF(Proportions!BV50="","",Expectations!BV$2*Expectations!$B50)</f>
        <v/>
      </c>
      <c r="BW50" s="7" t="str">
        <f>IF(Proportions!BW50="","",Expectations!BW$2*Expectations!$B50)</f>
        <v/>
      </c>
      <c r="BX50" s="7" t="str">
        <f>IF(Proportions!BX50="","",Expectations!BX$2*Expectations!$B50)</f>
        <v/>
      </c>
      <c r="BY50" s="7" t="str">
        <f>IF(Proportions!BY50="","",Expectations!BY$2*Expectations!$B50)</f>
        <v/>
      </c>
      <c r="BZ50" s="7" t="str">
        <f>IF(Proportions!BZ50="","",Expectations!BZ$2*Expectations!$B50)</f>
        <v/>
      </c>
      <c r="CA50" s="7" t="str">
        <f>IF(Proportions!CA50="","",Expectations!CA$2*Expectations!$B50)</f>
        <v/>
      </c>
      <c r="CB50" s="7" t="str">
        <f>IF(Proportions!CB50="","",Expectations!CB$2*Expectations!$B50)</f>
        <v/>
      </c>
      <c r="CC50" s="7" t="str">
        <f>IF(Proportions!CC50="","",Expectations!CC$2*Expectations!$B50)</f>
        <v/>
      </c>
      <c r="CD50" s="7" t="str">
        <f>IF(Proportions!CD50="","",Expectations!CD$2*Expectations!$B50)</f>
        <v/>
      </c>
      <c r="CE50" s="7" t="str">
        <f>IF(Proportions!CE50="","",Expectations!CE$2*Expectations!$B50)</f>
        <v/>
      </c>
      <c r="CF50" s="7" t="str">
        <f>IF(Proportions!CF50="","",Expectations!CF$2*Expectations!$B50)</f>
        <v/>
      </c>
      <c r="CG50" s="7" t="str">
        <f>IF(Proportions!CG50="","",Expectations!CG$2*Expectations!$B50)</f>
        <v/>
      </c>
      <c r="CH50" s="7" t="str">
        <f>IF(Proportions!CH50="","",Expectations!CH$2*Expectations!$B50)</f>
        <v/>
      </c>
      <c r="CI50" s="7" t="str">
        <f>IF(Proportions!CI50="","",Expectations!CI$2*Expectations!$B50)</f>
        <v/>
      </c>
      <c r="CJ50" s="7" t="str">
        <f>IF(Proportions!CJ50="","",Expectations!CJ$2*Expectations!$B50)</f>
        <v/>
      </c>
      <c r="CK50" s="7" t="str">
        <f>IF(Proportions!CK50="","",Expectations!CK$2*Expectations!$B50)</f>
        <v/>
      </c>
      <c r="CL50" s="7" t="str">
        <f>IF(Proportions!CL50="","",Expectations!CL$2*Expectations!$B50)</f>
        <v/>
      </c>
      <c r="CM50" s="7" t="str">
        <f>IF(Proportions!CM50="","",Expectations!CM$2*Expectations!$B50)</f>
        <v/>
      </c>
      <c r="CN50" s="7" t="str">
        <f>IF(Proportions!CN50="","",Expectations!CN$2*Expectations!$B50)</f>
        <v/>
      </c>
      <c r="CO50" s="7" t="str">
        <f>IF(Proportions!CO50="","",Expectations!CO$2*Expectations!$B50)</f>
        <v/>
      </c>
      <c r="CP50" s="7" t="str">
        <f>IF(Proportions!CP50="","",Expectations!CP$2*Expectations!$B50)</f>
        <v/>
      </c>
      <c r="CQ50" s="7" t="str">
        <f>IF(Proportions!CQ50="","",Expectations!CQ$2*Expectations!$B50)</f>
        <v/>
      </c>
      <c r="CR50" s="7" t="str">
        <f>IF(Proportions!CR50="","",Expectations!CR$2*Expectations!$B50)</f>
        <v/>
      </c>
      <c r="CS50" s="7" t="str">
        <f>IF(Proportions!CS50="","",Expectations!CS$2*Expectations!$B50)</f>
        <v/>
      </c>
      <c r="CT50" s="7" t="str">
        <f>IF(Proportions!CT50="","",Expectations!CT$2*Expectations!$B50)</f>
        <v/>
      </c>
      <c r="CU50" s="7" t="str">
        <f>IF(Proportions!CU50="","",Expectations!CU$2*Expectations!$B50)</f>
        <v/>
      </c>
      <c r="CV50" s="7" t="str">
        <f>IF(Proportions!CV50="","",Expectations!CV$2*Expectations!$B50)</f>
        <v/>
      </c>
      <c r="CW50" s="7" t="str">
        <f>IF(Proportions!CW50="","",Expectations!CW$2*Expectations!$B50)</f>
        <v/>
      </c>
      <c r="CX50" s="8" t="str">
        <f>IF(Proportions!CX50="","",Expectations!CX$2*Expectations!$B50)</f>
        <v/>
      </c>
    </row>
    <row r="51" spans="1:102" ht="27" customHeight="1" thickBot="1" x14ac:dyDescent="0.3">
      <c r="A51" s="2" t="s">
        <v>50</v>
      </c>
      <c r="B51" s="1" t="str">
        <f>IF(Proportions!B51="","",Proportions!B51)</f>
        <v/>
      </c>
      <c r="C51" s="6" t="str">
        <f>IF(Proportions!C51="","",Expectations!C$2*Expectations!$B51)</f>
        <v/>
      </c>
      <c r="D51" s="7" t="str">
        <f>IF(Proportions!D51="","",Expectations!D$2*Expectations!$B51)</f>
        <v/>
      </c>
      <c r="E51" s="7" t="str">
        <f>IF(Proportions!E51="","",Expectations!E$2*Expectations!$B51)</f>
        <v/>
      </c>
      <c r="F51" s="7" t="str">
        <f>IF(Proportions!F51="","",Expectations!F$2*Expectations!$B51)</f>
        <v/>
      </c>
      <c r="G51" s="7" t="str">
        <f>IF(Proportions!G51="","",Expectations!G$2*Expectations!$B51)</f>
        <v/>
      </c>
      <c r="H51" s="7" t="str">
        <f>IF(Proportions!H51="","",Expectations!H$2*Expectations!$B51)</f>
        <v/>
      </c>
      <c r="I51" s="7" t="str">
        <f>IF(Proportions!I51="","",Expectations!I$2*Expectations!$B51)</f>
        <v/>
      </c>
      <c r="J51" s="7" t="str">
        <f>IF(Proportions!J51="","",Expectations!J$2*Expectations!$B51)</f>
        <v/>
      </c>
      <c r="K51" s="7" t="str">
        <f>IF(Proportions!K51="","",Expectations!K$2*Expectations!$B51)</f>
        <v/>
      </c>
      <c r="L51" s="7" t="str">
        <f>IF(Proportions!L51="","",Expectations!L$2*Expectations!$B51)</f>
        <v/>
      </c>
      <c r="M51" s="7" t="str">
        <f>IF(Proportions!M51="","",Expectations!M$2*Expectations!$B51)</f>
        <v/>
      </c>
      <c r="N51" s="7" t="str">
        <f>IF(Proportions!N51="","",Expectations!N$2*Expectations!$B51)</f>
        <v/>
      </c>
      <c r="O51" s="7" t="str">
        <f>IF(Proportions!O51="","",Expectations!O$2*Expectations!$B51)</f>
        <v/>
      </c>
      <c r="P51" s="7" t="str">
        <f>IF(Proportions!P51="","",Expectations!P$2*Expectations!$B51)</f>
        <v/>
      </c>
      <c r="Q51" s="7" t="str">
        <f>IF(Proportions!Q51="","",Expectations!Q$2*Expectations!$B51)</f>
        <v/>
      </c>
      <c r="R51" s="7" t="str">
        <f>IF(Proportions!R51="","",Expectations!R$2*Expectations!$B51)</f>
        <v/>
      </c>
      <c r="S51" s="7" t="str">
        <f>IF(Proportions!S51="","",Expectations!S$2*Expectations!$B51)</f>
        <v/>
      </c>
      <c r="T51" s="7" t="str">
        <f>IF(Proportions!T51="","",Expectations!T$2*Expectations!$B51)</f>
        <v/>
      </c>
      <c r="U51" s="7" t="str">
        <f>IF(Proportions!U51="","",Expectations!U$2*Expectations!$B51)</f>
        <v/>
      </c>
      <c r="V51" s="7" t="str">
        <f>IF(Proportions!V51="","",Expectations!V$2*Expectations!$B51)</f>
        <v/>
      </c>
      <c r="W51" s="7" t="str">
        <f>IF(Proportions!W51="","",Expectations!W$2*Expectations!$B51)</f>
        <v/>
      </c>
      <c r="X51" s="7" t="str">
        <f>IF(Proportions!X51="","",Expectations!X$2*Expectations!$B51)</f>
        <v/>
      </c>
      <c r="Y51" s="7" t="str">
        <f>IF(Proportions!Y51="","",Expectations!Y$2*Expectations!$B51)</f>
        <v/>
      </c>
      <c r="Z51" s="7" t="str">
        <f>IF(Proportions!Z51="","",Expectations!Z$2*Expectations!$B51)</f>
        <v/>
      </c>
      <c r="AA51" s="7" t="str">
        <f>IF(Proportions!AA51="","",Expectations!AA$2*Expectations!$B51)</f>
        <v/>
      </c>
      <c r="AB51" s="7" t="str">
        <f>IF(Proportions!AB51="","",Expectations!AB$2*Expectations!$B51)</f>
        <v/>
      </c>
      <c r="AC51" s="7" t="str">
        <f>IF(Proportions!AC51="","",Expectations!AC$2*Expectations!$B51)</f>
        <v/>
      </c>
      <c r="AD51" s="7" t="str">
        <f>IF(Proportions!AD51="","",Expectations!AD$2*Expectations!$B51)</f>
        <v/>
      </c>
      <c r="AE51" s="7" t="str">
        <f>IF(Proportions!AE51="","",Expectations!AE$2*Expectations!$B51)</f>
        <v/>
      </c>
      <c r="AF51" s="7" t="str">
        <f>IF(Proportions!AF51="","",Expectations!AF$2*Expectations!$B51)</f>
        <v/>
      </c>
      <c r="AG51" s="7" t="str">
        <f>IF(Proportions!AG51="","",Expectations!AG$2*Expectations!$B51)</f>
        <v/>
      </c>
      <c r="AH51" s="7" t="str">
        <f>IF(Proportions!AH51="","",Expectations!AH$2*Expectations!$B51)</f>
        <v/>
      </c>
      <c r="AI51" s="7" t="str">
        <f>IF(Proportions!AI51="","",Expectations!AI$2*Expectations!$B51)</f>
        <v/>
      </c>
      <c r="AJ51" s="7" t="str">
        <f>IF(Proportions!AJ51="","",Expectations!AJ$2*Expectations!$B51)</f>
        <v/>
      </c>
      <c r="AK51" s="7" t="str">
        <f>IF(Proportions!AK51="","",Expectations!AK$2*Expectations!$B51)</f>
        <v/>
      </c>
      <c r="AL51" s="7" t="str">
        <f>IF(Proportions!AL51="","",Expectations!AL$2*Expectations!$B51)</f>
        <v/>
      </c>
      <c r="AM51" s="7" t="str">
        <f>IF(Proportions!AM51="","",Expectations!AM$2*Expectations!$B51)</f>
        <v/>
      </c>
      <c r="AN51" s="7" t="str">
        <f>IF(Proportions!AN51="","",Expectations!AN$2*Expectations!$B51)</f>
        <v/>
      </c>
      <c r="AO51" s="7" t="str">
        <f>IF(Proportions!AO51="","",Expectations!AO$2*Expectations!$B51)</f>
        <v/>
      </c>
      <c r="AP51" s="7" t="str">
        <f>IF(Proportions!AP51="","",Expectations!AP$2*Expectations!$B51)</f>
        <v/>
      </c>
      <c r="AQ51" s="7" t="str">
        <f>IF(Proportions!AQ51="","",Expectations!AQ$2*Expectations!$B51)</f>
        <v/>
      </c>
      <c r="AR51" s="7" t="str">
        <f>IF(Proportions!AR51="","",Expectations!AR$2*Expectations!$B51)</f>
        <v/>
      </c>
      <c r="AS51" s="7" t="str">
        <f>IF(Proportions!AS51="","",Expectations!AS$2*Expectations!$B51)</f>
        <v/>
      </c>
      <c r="AT51" s="7" t="str">
        <f>IF(Proportions!AT51="","",Expectations!AT$2*Expectations!$B51)</f>
        <v/>
      </c>
      <c r="AU51" s="7" t="str">
        <f>IF(Proportions!AU51="","",Expectations!AU$2*Expectations!$B51)</f>
        <v/>
      </c>
      <c r="AV51" s="7" t="str">
        <f>IF(Proportions!AV51="","",Expectations!AV$2*Expectations!$B51)</f>
        <v/>
      </c>
      <c r="AW51" s="7" t="str">
        <f>IF(Proportions!AW51="","",Expectations!AW$2*Expectations!$B51)</f>
        <v/>
      </c>
      <c r="AX51" s="7" t="str">
        <f>IF(Proportions!AX51="","",Expectations!AX$2*Expectations!$B51)</f>
        <v/>
      </c>
      <c r="AY51" s="3" t="str">
        <f>IF(Proportions!AY51="","",Expectations!AY$2*Expectations!$B51)</f>
        <v/>
      </c>
      <c r="AZ51" s="7" t="str">
        <f>IF(Proportions!AZ51="","",Expectations!AZ$2*Expectations!$B51)</f>
        <v/>
      </c>
      <c r="BA51" s="7" t="str">
        <f>IF(Proportions!BA51="","",Expectations!BA$2*Expectations!$B51)</f>
        <v/>
      </c>
      <c r="BB51" s="7" t="str">
        <f>IF(Proportions!BB51="","",Expectations!BB$2*Expectations!$B51)</f>
        <v/>
      </c>
      <c r="BC51" s="7" t="str">
        <f>IF(Proportions!BC51="","",Expectations!BC$2*Expectations!$B51)</f>
        <v/>
      </c>
      <c r="BD51" s="7" t="str">
        <f>IF(Proportions!BD51="","",Expectations!BD$2*Expectations!$B51)</f>
        <v/>
      </c>
      <c r="BE51" s="7" t="str">
        <f>IF(Proportions!BE51="","",Expectations!BE$2*Expectations!$B51)</f>
        <v/>
      </c>
      <c r="BF51" s="7" t="str">
        <f>IF(Proportions!BF51="","",Expectations!BF$2*Expectations!$B51)</f>
        <v/>
      </c>
      <c r="BG51" s="7" t="str">
        <f>IF(Proportions!BG51="","",Expectations!BG$2*Expectations!$B51)</f>
        <v/>
      </c>
      <c r="BH51" s="7" t="str">
        <f>IF(Proportions!BH51="","",Expectations!BH$2*Expectations!$B51)</f>
        <v/>
      </c>
      <c r="BI51" s="7" t="str">
        <f>IF(Proportions!BI51="","",Expectations!BI$2*Expectations!$B51)</f>
        <v/>
      </c>
      <c r="BJ51" s="7" t="str">
        <f>IF(Proportions!BJ51="","",Expectations!BJ$2*Expectations!$B51)</f>
        <v/>
      </c>
      <c r="BK51" s="7" t="str">
        <f>IF(Proportions!BK51="","",Expectations!BK$2*Expectations!$B51)</f>
        <v/>
      </c>
      <c r="BL51" s="7" t="str">
        <f>IF(Proportions!BL51="","",Expectations!BL$2*Expectations!$B51)</f>
        <v/>
      </c>
      <c r="BM51" s="7" t="str">
        <f>IF(Proportions!BM51="","",Expectations!BM$2*Expectations!$B51)</f>
        <v/>
      </c>
      <c r="BN51" s="7" t="str">
        <f>IF(Proportions!BN51="","",Expectations!BN$2*Expectations!$B51)</f>
        <v/>
      </c>
      <c r="BO51" s="7" t="str">
        <f>IF(Proportions!BO51="","",Expectations!BO$2*Expectations!$B51)</f>
        <v/>
      </c>
      <c r="BP51" s="7" t="str">
        <f>IF(Proportions!BP51="","",Expectations!BP$2*Expectations!$B51)</f>
        <v/>
      </c>
      <c r="BQ51" s="7" t="str">
        <f>IF(Proportions!BQ51="","",Expectations!BQ$2*Expectations!$B51)</f>
        <v/>
      </c>
      <c r="BR51" s="7" t="str">
        <f>IF(Proportions!BR51="","",Expectations!BR$2*Expectations!$B51)</f>
        <v/>
      </c>
      <c r="BS51" s="7" t="str">
        <f>IF(Proportions!BS51="","",Expectations!BS$2*Expectations!$B51)</f>
        <v/>
      </c>
      <c r="BT51" s="7" t="str">
        <f>IF(Proportions!BT51="","",Expectations!BT$2*Expectations!$B51)</f>
        <v/>
      </c>
      <c r="BU51" s="7" t="str">
        <f>IF(Proportions!BU51="","",Expectations!BU$2*Expectations!$B51)</f>
        <v/>
      </c>
      <c r="BV51" s="7" t="str">
        <f>IF(Proportions!BV51="","",Expectations!BV$2*Expectations!$B51)</f>
        <v/>
      </c>
      <c r="BW51" s="7" t="str">
        <f>IF(Proportions!BW51="","",Expectations!BW$2*Expectations!$B51)</f>
        <v/>
      </c>
      <c r="BX51" s="7" t="str">
        <f>IF(Proportions!BX51="","",Expectations!BX$2*Expectations!$B51)</f>
        <v/>
      </c>
      <c r="BY51" s="7" t="str">
        <f>IF(Proportions!BY51="","",Expectations!BY$2*Expectations!$B51)</f>
        <v/>
      </c>
      <c r="BZ51" s="7" t="str">
        <f>IF(Proportions!BZ51="","",Expectations!BZ$2*Expectations!$B51)</f>
        <v/>
      </c>
      <c r="CA51" s="7" t="str">
        <f>IF(Proportions!CA51="","",Expectations!CA$2*Expectations!$B51)</f>
        <v/>
      </c>
      <c r="CB51" s="7" t="str">
        <f>IF(Proportions!CB51="","",Expectations!CB$2*Expectations!$B51)</f>
        <v/>
      </c>
      <c r="CC51" s="7" t="str">
        <f>IF(Proportions!CC51="","",Expectations!CC$2*Expectations!$B51)</f>
        <v/>
      </c>
      <c r="CD51" s="7" t="str">
        <f>IF(Proportions!CD51="","",Expectations!CD$2*Expectations!$B51)</f>
        <v/>
      </c>
      <c r="CE51" s="7" t="str">
        <f>IF(Proportions!CE51="","",Expectations!CE$2*Expectations!$B51)</f>
        <v/>
      </c>
      <c r="CF51" s="7" t="str">
        <f>IF(Proportions!CF51="","",Expectations!CF$2*Expectations!$B51)</f>
        <v/>
      </c>
      <c r="CG51" s="7" t="str">
        <f>IF(Proportions!CG51="","",Expectations!CG$2*Expectations!$B51)</f>
        <v/>
      </c>
      <c r="CH51" s="7" t="str">
        <f>IF(Proportions!CH51="","",Expectations!CH$2*Expectations!$B51)</f>
        <v/>
      </c>
      <c r="CI51" s="7" t="str">
        <f>IF(Proportions!CI51="","",Expectations!CI$2*Expectations!$B51)</f>
        <v/>
      </c>
      <c r="CJ51" s="7" t="str">
        <f>IF(Proportions!CJ51="","",Expectations!CJ$2*Expectations!$B51)</f>
        <v/>
      </c>
      <c r="CK51" s="7" t="str">
        <f>IF(Proportions!CK51="","",Expectations!CK$2*Expectations!$B51)</f>
        <v/>
      </c>
      <c r="CL51" s="7" t="str">
        <f>IF(Proportions!CL51="","",Expectations!CL$2*Expectations!$B51)</f>
        <v/>
      </c>
      <c r="CM51" s="7" t="str">
        <f>IF(Proportions!CM51="","",Expectations!CM$2*Expectations!$B51)</f>
        <v/>
      </c>
      <c r="CN51" s="7" t="str">
        <f>IF(Proportions!CN51="","",Expectations!CN$2*Expectations!$B51)</f>
        <v/>
      </c>
      <c r="CO51" s="7" t="str">
        <f>IF(Proportions!CO51="","",Expectations!CO$2*Expectations!$B51)</f>
        <v/>
      </c>
      <c r="CP51" s="7" t="str">
        <f>IF(Proportions!CP51="","",Expectations!CP$2*Expectations!$B51)</f>
        <v/>
      </c>
      <c r="CQ51" s="7" t="str">
        <f>IF(Proportions!CQ51="","",Expectations!CQ$2*Expectations!$B51)</f>
        <v/>
      </c>
      <c r="CR51" s="7" t="str">
        <f>IF(Proportions!CR51="","",Expectations!CR$2*Expectations!$B51)</f>
        <v/>
      </c>
      <c r="CS51" s="7" t="str">
        <f>IF(Proportions!CS51="","",Expectations!CS$2*Expectations!$B51)</f>
        <v/>
      </c>
      <c r="CT51" s="7" t="str">
        <f>IF(Proportions!CT51="","",Expectations!CT$2*Expectations!$B51)</f>
        <v/>
      </c>
      <c r="CU51" s="7" t="str">
        <f>IF(Proportions!CU51="","",Expectations!CU$2*Expectations!$B51)</f>
        <v/>
      </c>
      <c r="CV51" s="7" t="str">
        <f>IF(Proportions!CV51="","",Expectations!CV$2*Expectations!$B51)</f>
        <v/>
      </c>
      <c r="CW51" s="7" t="str">
        <f>IF(Proportions!CW51="","",Expectations!CW$2*Expectations!$B51)</f>
        <v/>
      </c>
      <c r="CX51" s="8" t="str">
        <f>IF(Proportions!CX51="","",Expectations!CX$2*Expectations!$B51)</f>
        <v/>
      </c>
    </row>
    <row r="52" spans="1:102" ht="27" customHeight="1" thickBot="1" x14ac:dyDescent="0.3">
      <c r="A52" s="2" t="s">
        <v>51</v>
      </c>
      <c r="B52" s="1" t="str">
        <f>IF(Proportions!B52="","",Proportions!B52)</f>
        <v/>
      </c>
      <c r="C52" s="6" t="str">
        <f>IF(Proportions!C52="","",Expectations!C$2*Expectations!$B52)</f>
        <v/>
      </c>
      <c r="D52" s="7" t="str">
        <f>IF(Proportions!D52="","",Expectations!D$2*Expectations!$B52)</f>
        <v/>
      </c>
      <c r="E52" s="7" t="str">
        <f>IF(Proportions!E52="","",Expectations!E$2*Expectations!$B52)</f>
        <v/>
      </c>
      <c r="F52" s="7" t="str">
        <f>IF(Proportions!F52="","",Expectations!F$2*Expectations!$B52)</f>
        <v/>
      </c>
      <c r="G52" s="7" t="str">
        <f>IF(Proportions!G52="","",Expectations!G$2*Expectations!$B52)</f>
        <v/>
      </c>
      <c r="H52" s="7" t="str">
        <f>IF(Proportions!H52="","",Expectations!H$2*Expectations!$B52)</f>
        <v/>
      </c>
      <c r="I52" s="7" t="str">
        <f>IF(Proportions!I52="","",Expectations!I$2*Expectations!$B52)</f>
        <v/>
      </c>
      <c r="J52" s="7" t="str">
        <f>IF(Proportions!J52="","",Expectations!J$2*Expectations!$B52)</f>
        <v/>
      </c>
      <c r="K52" s="7" t="str">
        <f>IF(Proportions!K52="","",Expectations!K$2*Expectations!$B52)</f>
        <v/>
      </c>
      <c r="L52" s="7" t="str">
        <f>IF(Proportions!L52="","",Expectations!L$2*Expectations!$B52)</f>
        <v/>
      </c>
      <c r="M52" s="7" t="str">
        <f>IF(Proportions!M52="","",Expectations!M$2*Expectations!$B52)</f>
        <v/>
      </c>
      <c r="N52" s="7" t="str">
        <f>IF(Proportions!N52="","",Expectations!N$2*Expectations!$B52)</f>
        <v/>
      </c>
      <c r="O52" s="7" t="str">
        <f>IF(Proportions!O52="","",Expectations!O$2*Expectations!$B52)</f>
        <v/>
      </c>
      <c r="P52" s="7" t="str">
        <f>IF(Proportions!P52="","",Expectations!P$2*Expectations!$B52)</f>
        <v/>
      </c>
      <c r="Q52" s="7" t="str">
        <f>IF(Proportions!Q52="","",Expectations!Q$2*Expectations!$B52)</f>
        <v/>
      </c>
      <c r="R52" s="7" t="str">
        <f>IF(Proportions!R52="","",Expectations!R$2*Expectations!$B52)</f>
        <v/>
      </c>
      <c r="S52" s="7" t="str">
        <f>IF(Proportions!S52="","",Expectations!S$2*Expectations!$B52)</f>
        <v/>
      </c>
      <c r="T52" s="7" t="str">
        <f>IF(Proportions!T52="","",Expectations!T$2*Expectations!$B52)</f>
        <v/>
      </c>
      <c r="U52" s="7" t="str">
        <f>IF(Proportions!U52="","",Expectations!U$2*Expectations!$B52)</f>
        <v/>
      </c>
      <c r="V52" s="7" t="str">
        <f>IF(Proportions!V52="","",Expectations!V$2*Expectations!$B52)</f>
        <v/>
      </c>
      <c r="W52" s="7" t="str">
        <f>IF(Proportions!W52="","",Expectations!W$2*Expectations!$B52)</f>
        <v/>
      </c>
      <c r="X52" s="7" t="str">
        <f>IF(Proportions!X52="","",Expectations!X$2*Expectations!$B52)</f>
        <v/>
      </c>
      <c r="Y52" s="7" t="str">
        <f>IF(Proportions!Y52="","",Expectations!Y$2*Expectations!$B52)</f>
        <v/>
      </c>
      <c r="Z52" s="7" t="str">
        <f>IF(Proportions!Z52="","",Expectations!Z$2*Expectations!$B52)</f>
        <v/>
      </c>
      <c r="AA52" s="7" t="str">
        <f>IF(Proportions!AA52="","",Expectations!AA$2*Expectations!$B52)</f>
        <v/>
      </c>
      <c r="AB52" s="7" t="str">
        <f>IF(Proportions!AB52="","",Expectations!AB$2*Expectations!$B52)</f>
        <v/>
      </c>
      <c r="AC52" s="7" t="str">
        <f>IF(Proportions!AC52="","",Expectations!AC$2*Expectations!$B52)</f>
        <v/>
      </c>
      <c r="AD52" s="7" t="str">
        <f>IF(Proportions!AD52="","",Expectations!AD$2*Expectations!$B52)</f>
        <v/>
      </c>
      <c r="AE52" s="7" t="str">
        <f>IF(Proportions!AE52="","",Expectations!AE$2*Expectations!$B52)</f>
        <v/>
      </c>
      <c r="AF52" s="7" t="str">
        <f>IF(Proportions!AF52="","",Expectations!AF$2*Expectations!$B52)</f>
        <v/>
      </c>
      <c r="AG52" s="7" t="str">
        <f>IF(Proportions!AG52="","",Expectations!AG$2*Expectations!$B52)</f>
        <v/>
      </c>
      <c r="AH52" s="7" t="str">
        <f>IF(Proportions!AH52="","",Expectations!AH$2*Expectations!$B52)</f>
        <v/>
      </c>
      <c r="AI52" s="7" t="str">
        <f>IF(Proportions!AI52="","",Expectations!AI$2*Expectations!$B52)</f>
        <v/>
      </c>
      <c r="AJ52" s="7" t="str">
        <f>IF(Proportions!AJ52="","",Expectations!AJ$2*Expectations!$B52)</f>
        <v/>
      </c>
      <c r="AK52" s="7" t="str">
        <f>IF(Proportions!AK52="","",Expectations!AK$2*Expectations!$B52)</f>
        <v/>
      </c>
      <c r="AL52" s="7" t="str">
        <f>IF(Proportions!AL52="","",Expectations!AL$2*Expectations!$B52)</f>
        <v/>
      </c>
      <c r="AM52" s="7" t="str">
        <f>IF(Proportions!AM52="","",Expectations!AM$2*Expectations!$B52)</f>
        <v/>
      </c>
      <c r="AN52" s="7" t="str">
        <f>IF(Proportions!AN52="","",Expectations!AN$2*Expectations!$B52)</f>
        <v/>
      </c>
      <c r="AO52" s="7" t="str">
        <f>IF(Proportions!AO52="","",Expectations!AO$2*Expectations!$B52)</f>
        <v/>
      </c>
      <c r="AP52" s="7" t="str">
        <f>IF(Proportions!AP52="","",Expectations!AP$2*Expectations!$B52)</f>
        <v/>
      </c>
      <c r="AQ52" s="7" t="str">
        <f>IF(Proportions!AQ52="","",Expectations!AQ$2*Expectations!$B52)</f>
        <v/>
      </c>
      <c r="AR52" s="7" t="str">
        <f>IF(Proportions!AR52="","",Expectations!AR$2*Expectations!$B52)</f>
        <v/>
      </c>
      <c r="AS52" s="7" t="str">
        <f>IF(Proportions!AS52="","",Expectations!AS$2*Expectations!$B52)</f>
        <v/>
      </c>
      <c r="AT52" s="7" t="str">
        <f>IF(Proportions!AT52="","",Expectations!AT$2*Expectations!$B52)</f>
        <v/>
      </c>
      <c r="AU52" s="7" t="str">
        <f>IF(Proportions!AU52="","",Expectations!AU$2*Expectations!$B52)</f>
        <v/>
      </c>
      <c r="AV52" s="7" t="str">
        <f>IF(Proportions!AV52="","",Expectations!AV$2*Expectations!$B52)</f>
        <v/>
      </c>
      <c r="AW52" s="7" t="str">
        <f>IF(Proportions!AW52="","",Expectations!AW$2*Expectations!$B52)</f>
        <v/>
      </c>
      <c r="AX52" s="7" t="str">
        <f>IF(Proportions!AX52="","",Expectations!AX$2*Expectations!$B52)</f>
        <v/>
      </c>
      <c r="AY52" s="7" t="str">
        <f>IF(Proportions!AY52="","",Expectations!AY$2*Expectations!$B52)</f>
        <v/>
      </c>
      <c r="AZ52" s="3" t="str">
        <f>IF(Proportions!AZ52="","",Expectations!AZ$2*Expectations!$B52)</f>
        <v/>
      </c>
      <c r="BA52" s="7" t="str">
        <f>IF(Proportions!BA52="","",Expectations!BA$2*Expectations!$B52)</f>
        <v/>
      </c>
      <c r="BB52" s="7" t="str">
        <f>IF(Proportions!BB52="","",Expectations!BB$2*Expectations!$B52)</f>
        <v/>
      </c>
      <c r="BC52" s="7" t="str">
        <f>IF(Proportions!BC52="","",Expectations!BC$2*Expectations!$B52)</f>
        <v/>
      </c>
      <c r="BD52" s="7" t="str">
        <f>IF(Proportions!BD52="","",Expectations!BD$2*Expectations!$B52)</f>
        <v/>
      </c>
      <c r="BE52" s="7" t="str">
        <f>IF(Proportions!BE52="","",Expectations!BE$2*Expectations!$B52)</f>
        <v/>
      </c>
      <c r="BF52" s="7" t="str">
        <f>IF(Proportions!BF52="","",Expectations!BF$2*Expectations!$B52)</f>
        <v/>
      </c>
      <c r="BG52" s="7" t="str">
        <f>IF(Proportions!BG52="","",Expectations!BG$2*Expectations!$B52)</f>
        <v/>
      </c>
      <c r="BH52" s="7" t="str">
        <f>IF(Proportions!BH52="","",Expectations!BH$2*Expectations!$B52)</f>
        <v/>
      </c>
      <c r="BI52" s="7" t="str">
        <f>IF(Proportions!BI52="","",Expectations!BI$2*Expectations!$B52)</f>
        <v/>
      </c>
      <c r="BJ52" s="7" t="str">
        <f>IF(Proportions!BJ52="","",Expectations!BJ$2*Expectations!$B52)</f>
        <v/>
      </c>
      <c r="BK52" s="7" t="str">
        <f>IF(Proportions!BK52="","",Expectations!BK$2*Expectations!$B52)</f>
        <v/>
      </c>
      <c r="BL52" s="7" t="str">
        <f>IF(Proportions!BL52="","",Expectations!BL$2*Expectations!$B52)</f>
        <v/>
      </c>
      <c r="BM52" s="7" t="str">
        <f>IF(Proportions!BM52="","",Expectations!BM$2*Expectations!$B52)</f>
        <v/>
      </c>
      <c r="BN52" s="7" t="str">
        <f>IF(Proportions!BN52="","",Expectations!BN$2*Expectations!$B52)</f>
        <v/>
      </c>
      <c r="BO52" s="7" t="str">
        <f>IF(Proportions!BO52="","",Expectations!BO$2*Expectations!$B52)</f>
        <v/>
      </c>
      <c r="BP52" s="7" t="str">
        <f>IF(Proportions!BP52="","",Expectations!BP$2*Expectations!$B52)</f>
        <v/>
      </c>
      <c r="BQ52" s="7" t="str">
        <f>IF(Proportions!BQ52="","",Expectations!BQ$2*Expectations!$B52)</f>
        <v/>
      </c>
      <c r="BR52" s="7" t="str">
        <f>IF(Proportions!BR52="","",Expectations!BR$2*Expectations!$B52)</f>
        <v/>
      </c>
      <c r="BS52" s="7" t="str">
        <f>IF(Proportions!BS52="","",Expectations!BS$2*Expectations!$B52)</f>
        <v/>
      </c>
      <c r="BT52" s="7" t="str">
        <f>IF(Proportions!BT52="","",Expectations!BT$2*Expectations!$B52)</f>
        <v/>
      </c>
      <c r="BU52" s="7" t="str">
        <f>IF(Proportions!BU52="","",Expectations!BU$2*Expectations!$B52)</f>
        <v/>
      </c>
      <c r="BV52" s="7" t="str">
        <f>IF(Proportions!BV52="","",Expectations!BV$2*Expectations!$B52)</f>
        <v/>
      </c>
      <c r="BW52" s="7" t="str">
        <f>IF(Proportions!BW52="","",Expectations!BW$2*Expectations!$B52)</f>
        <v/>
      </c>
      <c r="BX52" s="7" t="str">
        <f>IF(Proportions!BX52="","",Expectations!BX$2*Expectations!$B52)</f>
        <v/>
      </c>
      <c r="BY52" s="7" t="str">
        <f>IF(Proportions!BY52="","",Expectations!BY$2*Expectations!$B52)</f>
        <v/>
      </c>
      <c r="BZ52" s="7" t="str">
        <f>IF(Proportions!BZ52="","",Expectations!BZ$2*Expectations!$B52)</f>
        <v/>
      </c>
      <c r="CA52" s="7" t="str">
        <f>IF(Proportions!CA52="","",Expectations!CA$2*Expectations!$B52)</f>
        <v/>
      </c>
      <c r="CB52" s="7" t="str">
        <f>IF(Proportions!CB52="","",Expectations!CB$2*Expectations!$B52)</f>
        <v/>
      </c>
      <c r="CC52" s="7" t="str">
        <f>IF(Proportions!CC52="","",Expectations!CC$2*Expectations!$B52)</f>
        <v/>
      </c>
      <c r="CD52" s="7" t="str">
        <f>IF(Proportions!CD52="","",Expectations!CD$2*Expectations!$B52)</f>
        <v/>
      </c>
      <c r="CE52" s="7" t="str">
        <f>IF(Proportions!CE52="","",Expectations!CE$2*Expectations!$B52)</f>
        <v/>
      </c>
      <c r="CF52" s="7" t="str">
        <f>IF(Proportions!CF52="","",Expectations!CF$2*Expectations!$B52)</f>
        <v/>
      </c>
      <c r="CG52" s="7" t="str">
        <f>IF(Proportions!CG52="","",Expectations!CG$2*Expectations!$B52)</f>
        <v/>
      </c>
      <c r="CH52" s="7" t="str">
        <f>IF(Proportions!CH52="","",Expectations!CH$2*Expectations!$B52)</f>
        <v/>
      </c>
      <c r="CI52" s="7" t="str">
        <f>IF(Proportions!CI52="","",Expectations!CI$2*Expectations!$B52)</f>
        <v/>
      </c>
      <c r="CJ52" s="7" t="str">
        <f>IF(Proportions!CJ52="","",Expectations!CJ$2*Expectations!$B52)</f>
        <v/>
      </c>
      <c r="CK52" s="7" t="str">
        <f>IF(Proportions!CK52="","",Expectations!CK$2*Expectations!$B52)</f>
        <v/>
      </c>
      <c r="CL52" s="7" t="str">
        <f>IF(Proportions!CL52="","",Expectations!CL$2*Expectations!$B52)</f>
        <v/>
      </c>
      <c r="CM52" s="7" t="str">
        <f>IF(Proportions!CM52="","",Expectations!CM$2*Expectations!$B52)</f>
        <v/>
      </c>
      <c r="CN52" s="7" t="str">
        <f>IF(Proportions!CN52="","",Expectations!CN$2*Expectations!$B52)</f>
        <v/>
      </c>
      <c r="CO52" s="7" t="str">
        <f>IF(Proportions!CO52="","",Expectations!CO$2*Expectations!$B52)</f>
        <v/>
      </c>
      <c r="CP52" s="7" t="str">
        <f>IF(Proportions!CP52="","",Expectations!CP$2*Expectations!$B52)</f>
        <v/>
      </c>
      <c r="CQ52" s="7" t="str">
        <f>IF(Proportions!CQ52="","",Expectations!CQ$2*Expectations!$B52)</f>
        <v/>
      </c>
      <c r="CR52" s="7" t="str">
        <f>IF(Proportions!CR52="","",Expectations!CR$2*Expectations!$B52)</f>
        <v/>
      </c>
      <c r="CS52" s="7" t="str">
        <f>IF(Proportions!CS52="","",Expectations!CS$2*Expectations!$B52)</f>
        <v/>
      </c>
      <c r="CT52" s="7" t="str">
        <f>IF(Proportions!CT52="","",Expectations!CT$2*Expectations!$B52)</f>
        <v/>
      </c>
      <c r="CU52" s="7" t="str">
        <f>IF(Proportions!CU52="","",Expectations!CU$2*Expectations!$B52)</f>
        <v/>
      </c>
      <c r="CV52" s="7" t="str">
        <f>IF(Proportions!CV52="","",Expectations!CV$2*Expectations!$B52)</f>
        <v/>
      </c>
      <c r="CW52" s="7" t="str">
        <f>IF(Proportions!CW52="","",Expectations!CW$2*Expectations!$B52)</f>
        <v/>
      </c>
      <c r="CX52" s="8" t="str">
        <f>IF(Proportions!CX52="","",Expectations!CX$2*Expectations!$B52)</f>
        <v/>
      </c>
    </row>
    <row r="53" spans="1:102" ht="27" customHeight="1" thickBot="1" x14ac:dyDescent="0.3">
      <c r="A53" s="2" t="s">
        <v>52</v>
      </c>
      <c r="B53" s="1" t="str">
        <f>IF(Proportions!B53="","",Proportions!B53)</f>
        <v/>
      </c>
      <c r="C53" s="6" t="str">
        <f>IF(Proportions!C53="","",Expectations!C$2*Expectations!$B53)</f>
        <v/>
      </c>
      <c r="D53" s="7" t="str">
        <f>IF(Proportions!D53="","",Expectations!D$2*Expectations!$B53)</f>
        <v/>
      </c>
      <c r="E53" s="7" t="str">
        <f>IF(Proportions!E53="","",Expectations!E$2*Expectations!$B53)</f>
        <v/>
      </c>
      <c r="F53" s="7" t="str">
        <f>IF(Proportions!F53="","",Expectations!F$2*Expectations!$B53)</f>
        <v/>
      </c>
      <c r="G53" s="7" t="str">
        <f>IF(Proportions!G53="","",Expectations!G$2*Expectations!$B53)</f>
        <v/>
      </c>
      <c r="H53" s="7" t="str">
        <f>IF(Proportions!H53="","",Expectations!H$2*Expectations!$B53)</f>
        <v/>
      </c>
      <c r="I53" s="7" t="str">
        <f>IF(Proportions!I53="","",Expectations!I$2*Expectations!$B53)</f>
        <v/>
      </c>
      <c r="J53" s="7" t="str">
        <f>IF(Proportions!J53="","",Expectations!J$2*Expectations!$B53)</f>
        <v/>
      </c>
      <c r="K53" s="7" t="str">
        <f>IF(Proportions!K53="","",Expectations!K$2*Expectations!$B53)</f>
        <v/>
      </c>
      <c r="L53" s="7" t="str">
        <f>IF(Proportions!L53="","",Expectations!L$2*Expectations!$B53)</f>
        <v/>
      </c>
      <c r="M53" s="7" t="str">
        <f>IF(Proportions!M53="","",Expectations!M$2*Expectations!$B53)</f>
        <v/>
      </c>
      <c r="N53" s="7" t="str">
        <f>IF(Proportions!N53="","",Expectations!N$2*Expectations!$B53)</f>
        <v/>
      </c>
      <c r="O53" s="7" t="str">
        <f>IF(Proportions!O53="","",Expectations!O$2*Expectations!$B53)</f>
        <v/>
      </c>
      <c r="P53" s="7" t="str">
        <f>IF(Proportions!P53="","",Expectations!P$2*Expectations!$B53)</f>
        <v/>
      </c>
      <c r="Q53" s="7" t="str">
        <f>IF(Proportions!Q53="","",Expectations!Q$2*Expectations!$B53)</f>
        <v/>
      </c>
      <c r="R53" s="7" t="str">
        <f>IF(Proportions!R53="","",Expectations!R$2*Expectations!$B53)</f>
        <v/>
      </c>
      <c r="S53" s="7" t="str">
        <f>IF(Proportions!S53="","",Expectations!S$2*Expectations!$B53)</f>
        <v/>
      </c>
      <c r="T53" s="7" t="str">
        <f>IF(Proportions!T53="","",Expectations!T$2*Expectations!$B53)</f>
        <v/>
      </c>
      <c r="U53" s="7" t="str">
        <f>IF(Proportions!U53="","",Expectations!U$2*Expectations!$B53)</f>
        <v/>
      </c>
      <c r="V53" s="7" t="str">
        <f>IF(Proportions!V53="","",Expectations!V$2*Expectations!$B53)</f>
        <v/>
      </c>
      <c r="W53" s="7" t="str">
        <f>IF(Proportions!W53="","",Expectations!W$2*Expectations!$B53)</f>
        <v/>
      </c>
      <c r="X53" s="7" t="str">
        <f>IF(Proportions!X53="","",Expectations!X$2*Expectations!$B53)</f>
        <v/>
      </c>
      <c r="Y53" s="7" t="str">
        <f>IF(Proportions!Y53="","",Expectations!Y$2*Expectations!$B53)</f>
        <v/>
      </c>
      <c r="Z53" s="7" t="str">
        <f>IF(Proportions!Z53="","",Expectations!Z$2*Expectations!$B53)</f>
        <v/>
      </c>
      <c r="AA53" s="7" t="str">
        <f>IF(Proportions!AA53="","",Expectations!AA$2*Expectations!$B53)</f>
        <v/>
      </c>
      <c r="AB53" s="7" t="str">
        <f>IF(Proportions!AB53="","",Expectations!AB$2*Expectations!$B53)</f>
        <v/>
      </c>
      <c r="AC53" s="7" t="str">
        <f>IF(Proportions!AC53="","",Expectations!AC$2*Expectations!$B53)</f>
        <v/>
      </c>
      <c r="AD53" s="7" t="str">
        <f>IF(Proportions!AD53="","",Expectations!AD$2*Expectations!$B53)</f>
        <v/>
      </c>
      <c r="AE53" s="7" t="str">
        <f>IF(Proportions!AE53="","",Expectations!AE$2*Expectations!$B53)</f>
        <v/>
      </c>
      <c r="AF53" s="7" t="str">
        <f>IF(Proportions!AF53="","",Expectations!AF$2*Expectations!$B53)</f>
        <v/>
      </c>
      <c r="AG53" s="7" t="str">
        <f>IF(Proportions!AG53="","",Expectations!AG$2*Expectations!$B53)</f>
        <v/>
      </c>
      <c r="AH53" s="7" t="str">
        <f>IF(Proportions!AH53="","",Expectations!AH$2*Expectations!$B53)</f>
        <v/>
      </c>
      <c r="AI53" s="7" t="str">
        <f>IF(Proportions!AI53="","",Expectations!AI$2*Expectations!$B53)</f>
        <v/>
      </c>
      <c r="AJ53" s="7" t="str">
        <f>IF(Proportions!AJ53="","",Expectations!AJ$2*Expectations!$B53)</f>
        <v/>
      </c>
      <c r="AK53" s="7" t="str">
        <f>IF(Proportions!AK53="","",Expectations!AK$2*Expectations!$B53)</f>
        <v/>
      </c>
      <c r="AL53" s="7" t="str">
        <f>IF(Proportions!AL53="","",Expectations!AL$2*Expectations!$B53)</f>
        <v/>
      </c>
      <c r="AM53" s="7" t="str">
        <f>IF(Proportions!AM53="","",Expectations!AM$2*Expectations!$B53)</f>
        <v/>
      </c>
      <c r="AN53" s="7" t="str">
        <f>IF(Proportions!AN53="","",Expectations!AN$2*Expectations!$B53)</f>
        <v/>
      </c>
      <c r="AO53" s="7" t="str">
        <f>IF(Proportions!AO53="","",Expectations!AO$2*Expectations!$B53)</f>
        <v/>
      </c>
      <c r="AP53" s="7" t="str">
        <f>IF(Proportions!AP53="","",Expectations!AP$2*Expectations!$B53)</f>
        <v/>
      </c>
      <c r="AQ53" s="7" t="str">
        <f>IF(Proportions!AQ53="","",Expectations!AQ$2*Expectations!$B53)</f>
        <v/>
      </c>
      <c r="AR53" s="7" t="str">
        <f>IF(Proportions!AR53="","",Expectations!AR$2*Expectations!$B53)</f>
        <v/>
      </c>
      <c r="AS53" s="7" t="str">
        <f>IF(Proportions!AS53="","",Expectations!AS$2*Expectations!$B53)</f>
        <v/>
      </c>
      <c r="AT53" s="7" t="str">
        <f>IF(Proportions!AT53="","",Expectations!AT$2*Expectations!$B53)</f>
        <v/>
      </c>
      <c r="AU53" s="7" t="str">
        <f>IF(Proportions!AU53="","",Expectations!AU$2*Expectations!$B53)</f>
        <v/>
      </c>
      <c r="AV53" s="7" t="str">
        <f>IF(Proportions!AV53="","",Expectations!AV$2*Expectations!$B53)</f>
        <v/>
      </c>
      <c r="AW53" s="7" t="str">
        <f>IF(Proportions!AW53="","",Expectations!AW$2*Expectations!$B53)</f>
        <v/>
      </c>
      <c r="AX53" s="7" t="str">
        <f>IF(Proportions!AX53="","",Expectations!AX$2*Expectations!$B53)</f>
        <v/>
      </c>
      <c r="AY53" s="7" t="str">
        <f>IF(Proportions!AY53="","",Expectations!AY$2*Expectations!$B53)</f>
        <v/>
      </c>
      <c r="AZ53" s="7" t="str">
        <f>IF(Proportions!AZ53="","",Expectations!AZ$2*Expectations!$B53)</f>
        <v/>
      </c>
      <c r="BA53" s="3" t="str">
        <f>IF(Proportions!BA53="","",Expectations!BA$2*Expectations!$B53)</f>
        <v/>
      </c>
      <c r="BB53" s="7" t="str">
        <f>IF(Proportions!BB53="","",Expectations!BB$2*Expectations!$B53)</f>
        <v/>
      </c>
      <c r="BC53" s="7" t="str">
        <f>IF(Proportions!BC53="","",Expectations!BC$2*Expectations!$B53)</f>
        <v/>
      </c>
      <c r="BD53" s="7" t="str">
        <f>IF(Proportions!BD53="","",Expectations!BD$2*Expectations!$B53)</f>
        <v/>
      </c>
      <c r="BE53" s="7" t="str">
        <f>IF(Proportions!BE53="","",Expectations!BE$2*Expectations!$B53)</f>
        <v/>
      </c>
      <c r="BF53" s="7" t="str">
        <f>IF(Proportions!BF53="","",Expectations!BF$2*Expectations!$B53)</f>
        <v/>
      </c>
      <c r="BG53" s="7" t="str">
        <f>IF(Proportions!BG53="","",Expectations!BG$2*Expectations!$B53)</f>
        <v/>
      </c>
      <c r="BH53" s="7" t="str">
        <f>IF(Proportions!BH53="","",Expectations!BH$2*Expectations!$B53)</f>
        <v/>
      </c>
      <c r="BI53" s="7" t="str">
        <f>IF(Proportions!BI53="","",Expectations!BI$2*Expectations!$B53)</f>
        <v/>
      </c>
      <c r="BJ53" s="7" t="str">
        <f>IF(Proportions!BJ53="","",Expectations!BJ$2*Expectations!$B53)</f>
        <v/>
      </c>
      <c r="BK53" s="7" t="str">
        <f>IF(Proportions!BK53="","",Expectations!BK$2*Expectations!$B53)</f>
        <v/>
      </c>
      <c r="BL53" s="7" t="str">
        <f>IF(Proportions!BL53="","",Expectations!BL$2*Expectations!$B53)</f>
        <v/>
      </c>
      <c r="BM53" s="7" t="str">
        <f>IF(Proportions!BM53="","",Expectations!BM$2*Expectations!$B53)</f>
        <v/>
      </c>
      <c r="BN53" s="7" t="str">
        <f>IF(Proportions!BN53="","",Expectations!BN$2*Expectations!$B53)</f>
        <v/>
      </c>
      <c r="BO53" s="7" t="str">
        <f>IF(Proportions!BO53="","",Expectations!BO$2*Expectations!$B53)</f>
        <v/>
      </c>
      <c r="BP53" s="7" t="str">
        <f>IF(Proportions!BP53="","",Expectations!BP$2*Expectations!$B53)</f>
        <v/>
      </c>
      <c r="BQ53" s="7" t="str">
        <f>IF(Proportions!BQ53="","",Expectations!BQ$2*Expectations!$B53)</f>
        <v/>
      </c>
      <c r="BR53" s="7" t="str">
        <f>IF(Proportions!BR53="","",Expectations!BR$2*Expectations!$B53)</f>
        <v/>
      </c>
      <c r="BS53" s="7" t="str">
        <f>IF(Proportions!BS53="","",Expectations!BS$2*Expectations!$B53)</f>
        <v/>
      </c>
      <c r="BT53" s="7" t="str">
        <f>IF(Proportions!BT53="","",Expectations!BT$2*Expectations!$B53)</f>
        <v/>
      </c>
      <c r="BU53" s="7" t="str">
        <f>IF(Proportions!BU53="","",Expectations!BU$2*Expectations!$B53)</f>
        <v/>
      </c>
      <c r="BV53" s="7" t="str">
        <f>IF(Proportions!BV53="","",Expectations!BV$2*Expectations!$B53)</f>
        <v/>
      </c>
      <c r="BW53" s="7" t="str">
        <f>IF(Proportions!BW53="","",Expectations!BW$2*Expectations!$B53)</f>
        <v/>
      </c>
      <c r="BX53" s="7" t="str">
        <f>IF(Proportions!BX53="","",Expectations!BX$2*Expectations!$B53)</f>
        <v/>
      </c>
      <c r="BY53" s="7" t="str">
        <f>IF(Proportions!BY53="","",Expectations!BY$2*Expectations!$B53)</f>
        <v/>
      </c>
      <c r="BZ53" s="7" t="str">
        <f>IF(Proportions!BZ53="","",Expectations!BZ$2*Expectations!$B53)</f>
        <v/>
      </c>
      <c r="CA53" s="7" t="str">
        <f>IF(Proportions!CA53="","",Expectations!CA$2*Expectations!$B53)</f>
        <v/>
      </c>
      <c r="CB53" s="7" t="str">
        <f>IF(Proportions!CB53="","",Expectations!CB$2*Expectations!$B53)</f>
        <v/>
      </c>
      <c r="CC53" s="7" t="str">
        <f>IF(Proportions!CC53="","",Expectations!CC$2*Expectations!$B53)</f>
        <v/>
      </c>
      <c r="CD53" s="7" t="str">
        <f>IF(Proportions!CD53="","",Expectations!CD$2*Expectations!$B53)</f>
        <v/>
      </c>
      <c r="CE53" s="7" t="str">
        <f>IF(Proportions!CE53="","",Expectations!CE$2*Expectations!$B53)</f>
        <v/>
      </c>
      <c r="CF53" s="7" t="str">
        <f>IF(Proportions!CF53="","",Expectations!CF$2*Expectations!$B53)</f>
        <v/>
      </c>
      <c r="CG53" s="7" t="str">
        <f>IF(Proportions!CG53="","",Expectations!CG$2*Expectations!$B53)</f>
        <v/>
      </c>
      <c r="CH53" s="7" t="str">
        <f>IF(Proportions!CH53="","",Expectations!CH$2*Expectations!$B53)</f>
        <v/>
      </c>
      <c r="CI53" s="7" t="str">
        <f>IF(Proportions!CI53="","",Expectations!CI$2*Expectations!$B53)</f>
        <v/>
      </c>
      <c r="CJ53" s="7" t="str">
        <f>IF(Proportions!CJ53="","",Expectations!CJ$2*Expectations!$B53)</f>
        <v/>
      </c>
      <c r="CK53" s="7" t="str">
        <f>IF(Proportions!CK53="","",Expectations!CK$2*Expectations!$B53)</f>
        <v/>
      </c>
      <c r="CL53" s="7" t="str">
        <f>IF(Proportions!CL53="","",Expectations!CL$2*Expectations!$B53)</f>
        <v/>
      </c>
      <c r="CM53" s="7" t="str">
        <f>IF(Proportions!CM53="","",Expectations!CM$2*Expectations!$B53)</f>
        <v/>
      </c>
      <c r="CN53" s="7" t="str">
        <f>IF(Proportions!CN53="","",Expectations!CN$2*Expectations!$B53)</f>
        <v/>
      </c>
      <c r="CO53" s="7" t="str">
        <f>IF(Proportions!CO53="","",Expectations!CO$2*Expectations!$B53)</f>
        <v/>
      </c>
      <c r="CP53" s="7" t="str">
        <f>IF(Proportions!CP53="","",Expectations!CP$2*Expectations!$B53)</f>
        <v/>
      </c>
      <c r="CQ53" s="7" t="str">
        <f>IF(Proportions!CQ53="","",Expectations!CQ$2*Expectations!$B53)</f>
        <v/>
      </c>
      <c r="CR53" s="7" t="str">
        <f>IF(Proportions!CR53="","",Expectations!CR$2*Expectations!$B53)</f>
        <v/>
      </c>
      <c r="CS53" s="7" t="str">
        <f>IF(Proportions!CS53="","",Expectations!CS$2*Expectations!$B53)</f>
        <v/>
      </c>
      <c r="CT53" s="7" t="str">
        <f>IF(Proportions!CT53="","",Expectations!CT$2*Expectations!$B53)</f>
        <v/>
      </c>
      <c r="CU53" s="7" t="str">
        <f>IF(Proportions!CU53="","",Expectations!CU$2*Expectations!$B53)</f>
        <v/>
      </c>
      <c r="CV53" s="7" t="str">
        <f>IF(Proportions!CV53="","",Expectations!CV$2*Expectations!$B53)</f>
        <v/>
      </c>
      <c r="CW53" s="7" t="str">
        <f>IF(Proportions!CW53="","",Expectations!CW$2*Expectations!$B53)</f>
        <v/>
      </c>
      <c r="CX53" s="8" t="str">
        <f>IF(Proportions!CX53="","",Expectations!CX$2*Expectations!$B53)</f>
        <v/>
      </c>
    </row>
    <row r="54" spans="1:102" ht="27" customHeight="1" thickBot="1" x14ac:dyDescent="0.3">
      <c r="A54" s="2" t="s">
        <v>53</v>
      </c>
      <c r="B54" s="1" t="str">
        <f>IF(Proportions!B54="","",Proportions!B54)</f>
        <v/>
      </c>
      <c r="C54" s="6" t="str">
        <f>IF(Proportions!C54="","",Expectations!C$2*Expectations!$B54)</f>
        <v/>
      </c>
      <c r="D54" s="7" t="str">
        <f>IF(Proportions!D54="","",Expectations!D$2*Expectations!$B54)</f>
        <v/>
      </c>
      <c r="E54" s="7" t="str">
        <f>IF(Proportions!E54="","",Expectations!E$2*Expectations!$B54)</f>
        <v/>
      </c>
      <c r="F54" s="7" t="str">
        <f>IF(Proportions!F54="","",Expectations!F$2*Expectations!$B54)</f>
        <v/>
      </c>
      <c r="G54" s="7" t="str">
        <f>IF(Proportions!G54="","",Expectations!G$2*Expectations!$B54)</f>
        <v/>
      </c>
      <c r="H54" s="7" t="str">
        <f>IF(Proportions!H54="","",Expectations!H$2*Expectations!$B54)</f>
        <v/>
      </c>
      <c r="I54" s="7" t="str">
        <f>IF(Proportions!I54="","",Expectations!I$2*Expectations!$B54)</f>
        <v/>
      </c>
      <c r="J54" s="7" t="str">
        <f>IF(Proportions!J54="","",Expectations!J$2*Expectations!$B54)</f>
        <v/>
      </c>
      <c r="K54" s="7" t="str">
        <f>IF(Proportions!K54="","",Expectations!K$2*Expectations!$B54)</f>
        <v/>
      </c>
      <c r="L54" s="7" t="str">
        <f>IF(Proportions!L54="","",Expectations!L$2*Expectations!$B54)</f>
        <v/>
      </c>
      <c r="M54" s="7" t="str">
        <f>IF(Proportions!M54="","",Expectations!M$2*Expectations!$B54)</f>
        <v/>
      </c>
      <c r="N54" s="7" t="str">
        <f>IF(Proportions!N54="","",Expectations!N$2*Expectations!$B54)</f>
        <v/>
      </c>
      <c r="O54" s="7" t="str">
        <f>IF(Proportions!O54="","",Expectations!O$2*Expectations!$B54)</f>
        <v/>
      </c>
      <c r="P54" s="7" t="str">
        <f>IF(Proportions!P54="","",Expectations!P$2*Expectations!$B54)</f>
        <v/>
      </c>
      <c r="Q54" s="7" t="str">
        <f>IF(Proportions!Q54="","",Expectations!Q$2*Expectations!$B54)</f>
        <v/>
      </c>
      <c r="R54" s="7" t="str">
        <f>IF(Proportions!R54="","",Expectations!R$2*Expectations!$B54)</f>
        <v/>
      </c>
      <c r="S54" s="7" t="str">
        <f>IF(Proportions!S54="","",Expectations!S$2*Expectations!$B54)</f>
        <v/>
      </c>
      <c r="T54" s="7" t="str">
        <f>IF(Proportions!T54="","",Expectations!T$2*Expectations!$B54)</f>
        <v/>
      </c>
      <c r="U54" s="7" t="str">
        <f>IF(Proportions!U54="","",Expectations!U$2*Expectations!$B54)</f>
        <v/>
      </c>
      <c r="V54" s="7" t="str">
        <f>IF(Proportions!V54="","",Expectations!V$2*Expectations!$B54)</f>
        <v/>
      </c>
      <c r="W54" s="7" t="str">
        <f>IF(Proportions!W54="","",Expectations!W$2*Expectations!$B54)</f>
        <v/>
      </c>
      <c r="X54" s="7" t="str">
        <f>IF(Proportions!X54="","",Expectations!X$2*Expectations!$B54)</f>
        <v/>
      </c>
      <c r="Y54" s="7" t="str">
        <f>IF(Proportions!Y54="","",Expectations!Y$2*Expectations!$B54)</f>
        <v/>
      </c>
      <c r="Z54" s="7" t="str">
        <f>IF(Proportions!Z54="","",Expectations!Z$2*Expectations!$B54)</f>
        <v/>
      </c>
      <c r="AA54" s="7" t="str">
        <f>IF(Proportions!AA54="","",Expectations!AA$2*Expectations!$B54)</f>
        <v/>
      </c>
      <c r="AB54" s="7" t="str">
        <f>IF(Proportions!AB54="","",Expectations!AB$2*Expectations!$B54)</f>
        <v/>
      </c>
      <c r="AC54" s="7" t="str">
        <f>IF(Proportions!AC54="","",Expectations!AC$2*Expectations!$B54)</f>
        <v/>
      </c>
      <c r="AD54" s="7" t="str">
        <f>IF(Proportions!AD54="","",Expectations!AD$2*Expectations!$B54)</f>
        <v/>
      </c>
      <c r="AE54" s="7" t="str">
        <f>IF(Proportions!AE54="","",Expectations!AE$2*Expectations!$B54)</f>
        <v/>
      </c>
      <c r="AF54" s="7" t="str">
        <f>IF(Proportions!AF54="","",Expectations!AF$2*Expectations!$B54)</f>
        <v/>
      </c>
      <c r="AG54" s="7" t="str">
        <f>IF(Proportions!AG54="","",Expectations!AG$2*Expectations!$B54)</f>
        <v/>
      </c>
      <c r="AH54" s="7" t="str">
        <f>IF(Proportions!AH54="","",Expectations!AH$2*Expectations!$B54)</f>
        <v/>
      </c>
      <c r="AI54" s="7" t="str">
        <f>IF(Proportions!AI54="","",Expectations!AI$2*Expectations!$B54)</f>
        <v/>
      </c>
      <c r="AJ54" s="7" t="str">
        <f>IF(Proportions!AJ54="","",Expectations!AJ$2*Expectations!$B54)</f>
        <v/>
      </c>
      <c r="AK54" s="7" t="str">
        <f>IF(Proportions!AK54="","",Expectations!AK$2*Expectations!$B54)</f>
        <v/>
      </c>
      <c r="AL54" s="7" t="str">
        <f>IF(Proportions!AL54="","",Expectations!AL$2*Expectations!$B54)</f>
        <v/>
      </c>
      <c r="AM54" s="7" t="str">
        <f>IF(Proportions!AM54="","",Expectations!AM$2*Expectations!$B54)</f>
        <v/>
      </c>
      <c r="AN54" s="7" t="str">
        <f>IF(Proportions!AN54="","",Expectations!AN$2*Expectations!$B54)</f>
        <v/>
      </c>
      <c r="AO54" s="7" t="str">
        <f>IF(Proportions!AO54="","",Expectations!AO$2*Expectations!$B54)</f>
        <v/>
      </c>
      <c r="AP54" s="7" t="str">
        <f>IF(Proportions!AP54="","",Expectations!AP$2*Expectations!$B54)</f>
        <v/>
      </c>
      <c r="AQ54" s="7" t="str">
        <f>IF(Proportions!AQ54="","",Expectations!AQ$2*Expectations!$B54)</f>
        <v/>
      </c>
      <c r="AR54" s="7" t="str">
        <f>IF(Proportions!AR54="","",Expectations!AR$2*Expectations!$B54)</f>
        <v/>
      </c>
      <c r="AS54" s="7" t="str">
        <f>IF(Proportions!AS54="","",Expectations!AS$2*Expectations!$B54)</f>
        <v/>
      </c>
      <c r="AT54" s="7" t="str">
        <f>IF(Proportions!AT54="","",Expectations!AT$2*Expectations!$B54)</f>
        <v/>
      </c>
      <c r="AU54" s="7" t="str">
        <f>IF(Proportions!AU54="","",Expectations!AU$2*Expectations!$B54)</f>
        <v/>
      </c>
      <c r="AV54" s="7" t="str">
        <f>IF(Proportions!AV54="","",Expectations!AV$2*Expectations!$B54)</f>
        <v/>
      </c>
      <c r="AW54" s="7" t="str">
        <f>IF(Proportions!AW54="","",Expectations!AW$2*Expectations!$B54)</f>
        <v/>
      </c>
      <c r="AX54" s="7" t="str">
        <f>IF(Proportions!AX54="","",Expectations!AX$2*Expectations!$B54)</f>
        <v/>
      </c>
      <c r="AY54" s="7" t="str">
        <f>IF(Proportions!AY54="","",Expectations!AY$2*Expectations!$B54)</f>
        <v/>
      </c>
      <c r="AZ54" s="7" t="str">
        <f>IF(Proportions!AZ54="","",Expectations!AZ$2*Expectations!$B54)</f>
        <v/>
      </c>
      <c r="BA54" s="7" t="str">
        <f>IF(Proportions!BA54="","",Expectations!BA$2*Expectations!$B54)</f>
        <v/>
      </c>
      <c r="BB54" s="3" t="str">
        <f>IF(Proportions!BB54="","",Expectations!BB$2*Expectations!$B54)</f>
        <v/>
      </c>
      <c r="BC54" s="7" t="str">
        <f>IF(Proportions!BC54="","",Expectations!BC$2*Expectations!$B54)</f>
        <v/>
      </c>
      <c r="BD54" s="7" t="str">
        <f>IF(Proportions!BD54="","",Expectations!BD$2*Expectations!$B54)</f>
        <v/>
      </c>
      <c r="BE54" s="7" t="str">
        <f>IF(Proportions!BE54="","",Expectations!BE$2*Expectations!$B54)</f>
        <v/>
      </c>
      <c r="BF54" s="7" t="str">
        <f>IF(Proportions!BF54="","",Expectations!BF$2*Expectations!$B54)</f>
        <v/>
      </c>
      <c r="BG54" s="7" t="str">
        <f>IF(Proportions!BG54="","",Expectations!BG$2*Expectations!$B54)</f>
        <v/>
      </c>
      <c r="BH54" s="7" t="str">
        <f>IF(Proportions!BH54="","",Expectations!BH$2*Expectations!$B54)</f>
        <v/>
      </c>
      <c r="BI54" s="7" t="str">
        <f>IF(Proportions!BI54="","",Expectations!BI$2*Expectations!$B54)</f>
        <v/>
      </c>
      <c r="BJ54" s="7" t="str">
        <f>IF(Proportions!BJ54="","",Expectations!BJ$2*Expectations!$B54)</f>
        <v/>
      </c>
      <c r="BK54" s="7" t="str">
        <f>IF(Proportions!BK54="","",Expectations!BK$2*Expectations!$B54)</f>
        <v/>
      </c>
      <c r="BL54" s="7" t="str">
        <f>IF(Proportions!BL54="","",Expectations!BL$2*Expectations!$B54)</f>
        <v/>
      </c>
      <c r="BM54" s="7" t="str">
        <f>IF(Proportions!BM54="","",Expectations!BM$2*Expectations!$B54)</f>
        <v/>
      </c>
      <c r="BN54" s="7" t="str">
        <f>IF(Proportions!BN54="","",Expectations!BN$2*Expectations!$B54)</f>
        <v/>
      </c>
      <c r="BO54" s="7" t="str">
        <f>IF(Proportions!BO54="","",Expectations!BO$2*Expectations!$B54)</f>
        <v/>
      </c>
      <c r="BP54" s="7" t="str">
        <f>IF(Proportions!BP54="","",Expectations!BP$2*Expectations!$B54)</f>
        <v/>
      </c>
      <c r="BQ54" s="7" t="str">
        <f>IF(Proportions!BQ54="","",Expectations!BQ$2*Expectations!$B54)</f>
        <v/>
      </c>
      <c r="BR54" s="7" t="str">
        <f>IF(Proportions!BR54="","",Expectations!BR$2*Expectations!$B54)</f>
        <v/>
      </c>
      <c r="BS54" s="7" t="str">
        <f>IF(Proportions!BS54="","",Expectations!BS$2*Expectations!$B54)</f>
        <v/>
      </c>
      <c r="BT54" s="7" t="str">
        <f>IF(Proportions!BT54="","",Expectations!BT$2*Expectations!$B54)</f>
        <v/>
      </c>
      <c r="BU54" s="7" t="str">
        <f>IF(Proportions!BU54="","",Expectations!BU$2*Expectations!$B54)</f>
        <v/>
      </c>
      <c r="BV54" s="7" t="str">
        <f>IF(Proportions!BV54="","",Expectations!BV$2*Expectations!$B54)</f>
        <v/>
      </c>
      <c r="BW54" s="7" t="str">
        <f>IF(Proportions!BW54="","",Expectations!BW$2*Expectations!$B54)</f>
        <v/>
      </c>
      <c r="BX54" s="7" t="str">
        <f>IF(Proportions!BX54="","",Expectations!BX$2*Expectations!$B54)</f>
        <v/>
      </c>
      <c r="BY54" s="7" t="str">
        <f>IF(Proportions!BY54="","",Expectations!BY$2*Expectations!$B54)</f>
        <v/>
      </c>
      <c r="BZ54" s="7" t="str">
        <f>IF(Proportions!BZ54="","",Expectations!BZ$2*Expectations!$B54)</f>
        <v/>
      </c>
      <c r="CA54" s="7" t="str">
        <f>IF(Proportions!CA54="","",Expectations!CA$2*Expectations!$B54)</f>
        <v/>
      </c>
      <c r="CB54" s="7" t="str">
        <f>IF(Proportions!CB54="","",Expectations!CB$2*Expectations!$B54)</f>
        <v/>
      </c>
      <c r="CC54" s="7" t="str">
        <f>IF(Proportions!CC54="","",Expectations!CC$2*Expectations!$B54)</f>
        <v/>
      </c>
      <c r="CD54" s="7" t="str">
        <f>IF(Proportions!CD54="","",Expectations!CD$2*Expectations!$B54)</f>
        <v/>
      </c>
      <c r="CE54" s="7" t="str">
        <f>IF(Proportions!CE54="","",Expectations!CE$2*Expectations!$B54)</f>
        <v/>
      </c>
      <c r="CF54" s="7" t="str">
        <f>IF(Proportions!CF54="","",Expectations!CF$2*Expectations!$B54)</f>
        <v/>
      </c>
      <c r="CG54" s="7" t="str">
        <f>IF(Proportions!CG54="","",Expectations!CG$2*Expectations!$B54)</f>
        <v/>
      </c>
      <c r="CH54" s="7" t="str">
        <f>IF(Proportions!CH54="","",Expectations!CH$2*Expectations!$B54)</f>
        <v/>
      </c>
      <c r="CI54" s="7" t="str">
        <f>IF(Proportions!CI54="","",Expectations!CI$2*Expectations!$B54)</f>
        <v/>
      </c>
      <c r="CJ54" s="7" t="str">
        <f>IF(Proportions!CJ54="","",Expectations!CJ$2*Expectations!$B54)</f>
        <v/>
      </c>
      <c r="CK54" s="7" t="str">
        <f>IF(Proportions!CK54="","",Expectations!CK$2*Expectations!$B54)</f>
        <v/>
      </c>
      <c r="CL54" s="7" t="str">
        <f>IF(Proportions!CL54="","",Expectations!CL$2*Expectations!$B54)</f>
        <v/>
      </c>
      <c r="CM54" s="7" t="str">
        <f>IF(Proportions!CM54="","",Expectations!CM$2*Expectations!$B54)</f>
        <v/>
      </c>
      <c r="CN54" s="7" t="str">
        <f>IF(Proportions!CN54="","",Expectations!CN$2*Expectations!$B54)</f>
        <v/>
      </c>
      <c r="CO54" s="7" t="str">
        <f>IF(Proportions!CO54="","",Expectations!CO$2*Expectations!$B54)</f>
        <v/>
      </c>
      <c r="CP54" s="7" t="str">
        <f>IF(Proportions!CP54="","",Expectations!CP$2*Expectations!$B54)</f>
        <v/>
      </c>
      <c r="CQ54" s="7" t="str">
        <f>IF(Proportions!CQ54="","",Expectations!CQ$2*Expectations!$B54)</f>
        <v/>
      </c>
      <c r="CR54" s="7" t="str">
        <f>IF(Proportions!CR54="","",Expectations!CR$2*Expectations!$B54)</f>
        <v/>
      </c>
      <c r="CS54" s="7" t="str">
        <f>IF(Proportions!CS54="","",Expectations!CS$2*Expectations!$B54)</f>
        <v/>
      </c>
      <c r="CT54" s="7" t="str">
        <f>IF(Proportions!CT54="","",Expectations!CT$2*Expectations!$B54)</f>
        <v/>
      </c>
      <c r="CU54" s="7" t="str">
        <f>IF(Proportions!CU54="","",Expectations!CU$2*Expectations!$B54)</f>
        <v/>
      </c>
      <c r="CV54" s="7" t="str">
        <f>IF(Proportions!CV54="","",Expectations!CV$2*Expectations!$B54)</f>
        <v/>
      </c>
      <c r="CW54" s="7" t="str">
        <f>IF(Proportions!CW54="","",Expectations!CW$2*Expectations!$B54)</f>
        <v/>
      </c>
      <c r="CX54" s="8" t="str">
        <f>IF(Proportions!CX54="","",Expectations!CX$2*Expectations!$B54)</f>
        <v/>
      </c>
    </row>
    <row r="55" spans="1:102" ht="27" customHeight="1" thickBot="1" x14ac:dyDescent="0.3">
      <c r="A55" s="2" t="s">
        <v>54</v>
      </c>
      <c r="B55" s="1" t="str">
        <f>IF(Proportions!B55="","",Proportions!B55)</f>
        <v/>
      </c>
      <c r="C55" s="6" t="str">
        <f>IF(Proportions!C55="","",Expectations!C$2*Expectations!$B55)</f>
        <v/>
      </c>
      <c r="D55" s="7" t="str">
        <f>IF(Proportions!D55="","",Expectations!D$2*Expectations!$B55)</f>
        <v/>
      </c>
      <c r="E55" s="7" t="str">
        <f>IF(Proportions!E55="","",Expectations!E$2*Expectations!$B55)</f>
        <v/>
      </c>
      <c r="F55" s="7" t="str">
        <f>IF(Proportions!F55="","",Expectations!F$2*Expectations!$B55)</f>
        <v/>
      </c>
      <c r="G55" s="7" t="str">
        <f>IF(Proportions!G55="","",Expectations!G$2*Expectations!$B55)</f>
        <v/>
      </c>
      <c r="H55" s="7" t="str">
        <f>IF(Proportions!H55="","",Expectations!H$2*Expectations!$B55)</f>
        <v/>
      </c>
      <c r="I55" s="7" t="str">
        <f>IF(Proportions!I55="","",Expectations!I$2*Expectations!$B55)</f>
        <v/>
      </c>
      <c r="J55" s="7" t="str">
        <f>IF(Proportions!J55="","",Expectations!J$2*Expectations!$B55)</f>
        <v/>
      </c>
      <c r="K55" s="7" t="str">
        <f>IF(Proportions!K55="","",Expectations!K$2*Expectations!$B55)</f>
        <v/>
      </c>
      <c r="L55" s="7" t="str">
        <f>IF(Proportions!L55="","",Expectations!L$2*Expectations!$B55)</f>
        <v/>
      </c>
      <c r="M55" s="7" t="str">
        <f>IF(Proportions!M55="","",Expectations!M$2*Expectations!$B55)</f>
        <v/>
      </c>
      <c r="N55" s="7" t="str">
        <f>IF(Proportions!N55="","",Expectations!N$2*Expectations!$B55)</f>
        <v/>
      </c>
      <c r="O55" s="7" t="str">
        <f>IF(Proportions!O55="","",Expectations!O$2*Expectations!$B55)</f>
        <v/>
      </c>
      <c r="P55" s="7" t="str">
        <f>IF(Proportions!P55="","",Expectations!P$2*Expectations!$B55)</f>
        <v/>
      </c>
      <c r="Q55" s="7" t="str">
        <f>IF(Proportions!Q55="","",Expectations!Q$2*Expectations!$B55)</f>
        <v/>
      </c>
      <c r="R55" s="7" t="str">
        <f>IF(Proportions!R55="","",Expectations!R$2*Expectations!$B55)</f>
        <v/>
      </c>
      <c r="S55" s="7" t="str">
        <f>IF(Proportions!S55="","",Expectations!S$2*Expectations!$B55)</f>
        <v/>
      </c>
      <c r="T55" s="7" t="str">
        <f>IF(Proportions!T55="","",Expectations!T$2*Expectations!$B55)</f>
        <v/>
      </c>
      <c r="U55" s="7" t="str">
        <f>IF(Proportions!U55="","",Expectations!U$2*Expectations!$B55)</f>
        <v/>
      </c>
      <c r="V55" s="7" t="str">
        <f>IF(Proportions!V55="","",Expectations!V$2*Expectations!$B55)</f>
        <v/>
      </c>
      <c r="W55" s="7" t="str">
        <f>IF(Proportions!W55="","",Expectations!W$2*Expectations!$B55)</f>
        <v/>
      </c>
      <c r="X55" s="7" t="str">
        <f>IF(Proportions!X55="","",Expectations!X$2*Expectations!$B55)</f>
        <v/>
      </c>
      <c r="Y55" s="7" t="str">
        <f>IF(Proportions!Y55="","",Expectations!Y$2*Expectations!$B55)</f>
        <v/>
      </c>
      <c r="Z55" s="7" t="str">
        <f>IF(Proportions!Z55="","",Expectations!Z$2*Expectations!$B55)</f>
        <v/>
      </c>
      <c r="AA55" s="7" t="str">
        <f>IF(Proportions!AA55="","",Expectations!AA$2*Expectations!$B55)</f>
        <v/>
      </c>
      <c r="AB55" s="7" t="str">
        <f>IF(Proportions!AB55="","",Expectations!AB$2*Expectations!$B55)</f>
        <v/>
      </c>
      <c r="AC55" s="7" t="str">
        <f>IF(Proportions!AC55="","",Expectations!AC$2*Expectations!$B55)</f>
        <v/>
      </c>
      <c r="AD55" s="7" t="str">
        <f>IF(Proportions!AD55="","",Expectations!AD$2*Expectations!$B55)</f>
        <v/>
      </c>
      <c r="AE55" s="7" t="str">
        <f>IF(Proportions!AE55="","",Expectations!AE$2*Expectations!$B55)</f>
        <v/>
      </c>
      <c r="AF55" s="7" t="str">
        <f>IF(Proportions!AF55="","",Expectations!AF$2*Expectations!$B55)</f>
        <v/>
      </c>
      <c r="AG55" s="7" t="str">
        <f>IF(Proportions!AG55="","",Expectations!AG$2*Expectations!$B55)</f>
        <v/>
      </c>
      <c r="AH55" s="7" t="str">
        <f>IF(Proportions!AH55="","",Expectations!AH$2*Expectations!$B55)</f>
        <v/>
      </c>
      <c r="AI55" s="7" t="str">
        <f>IF(Proportions!AI55="","",Expectations!AI$2*Expectations!$B55)</f>
        <v/>
      </c>
      <c r="AJ55" s="7" t="str">
        <f>IF(Proportions!AJ55="","",Expectations!AJ$2*Expectations!$B55)</f>
        <v/>
      </c>
      <c r="AK55" s="7" t="str">
        <f>IF(Proportions!AK55="","",Expectations!AK$2*Expectations!$B55)</f>
        <v/>
      </c>
      <c r="AL55" s="7" t="str">
        <f>IF(Proportions!AL55="","",Expectations!AL$2*Expectations!$B55)</f>
        <v/>
      </c>
      <c r="AM55" s="7" t="str">
        <f>IF(Proportions!AM55="","",Expectations!AM$2*Expectations!$B55)</f>
        <v/>
      </c>
      <c r="AN55" s="7" t="str">
        <f>IF(Proportions!AN55="","",Expectations!AN$2*Expectations!$B55)</f>
        <v/>
      </c>
      <c r="AO55" s="7" t="str">
        <f>IF(Proportions!AO55="","",Expectations!AO$2*Expectations!$B55)</f>
        <v/>
      </c>
      <c r="AP55" s="7" t="str">
        <f>IF(Proportions!AP55="","",Expectations!AP$2*Expectations!$B55)</f>
        <v/>
      </c>
      <c r="AQ55" s="7" t="str">
        <f>IF(Proportions!AQ55="","",Expectations!AQ$2*Expectations!$B55)</f>
        <v/>
      </c>
      <c r="AR55" s="7" t="str">
        <f>IF(Proportions!AR55="","",Expectations!AR$2*Expectations!$B55)</f>
        <v/>
      </c>
      <c r="AS55" s="7" t="str">
        <f>IF(Proportions!AS55="","",Expectations!AS$2*Expectations!$B55)</f>
        <v/>
      </c>
      <c r="AT55" s="7" t="str">
        <f>IF(Proportions!AT55="","",Expectations!AT$2*Expectations!$B55)</f>
        <v/>
      </c>
      <c r="AU55" s="7" t="str">
        <f>IF(Proportions!AU55="","",Expectations!AU$2*Expectations!$B55)</f>
        <v/>
      </c>
      <c r="AV55" s="7" t="str">
        <f>IF(Proportions!AV55="","",Expectations!AV$2*Expectations!$B55)</f>
        <v/>
      </c>
      <c r="AW55" s="7" t="str">
        <f>IF(Proportions!AW55="","",Expectations!AW$2*Expectations!$B55)</f>
        <v/>
      </c>
      <c r="AX55" s="7" t="str">
        <f>IF(Proportions!AX55="","",Expectations!AX$2*Expectations!$B55)</f>
        <v/>
      </c>
      <c r="AY55" s="7" t="str">
        <f>IF(Proportions!AY55="","",Expectations!AY$2*Expectations!$B55)</f>
        <v/>
      </c>
      <c r="AZ55" s="7" t="str">
        <f>IF(Proportions!AZ55="","",Expectations!AZ$2*Expectations!$B55)</f>
        <v/>
      </c>
      <c r="BA55" s="7" t="str">
        <f>IF(Proportions!BA55="","",Expectations!BA$2*Expectations!$B55)</f>
        <v/>
      </c>
      <c r="BB55" s="7" t="str">
        <f>IF(Proportions!BB55="","",Expectations!BB$2*Expectations!$B55)</f>
        <v/>
      </c>
      <c r="BC55" s="3" t="str">
        <f>IF(Proportions!BC55="","",Expectations!BC$2*Expectations!$B55)</f>
        <v/>
      </c>
      <c r="BD55" s="7" t="str">
        <f>IF(Proportions!BD55="","",Expectations!BD$2*Expectations!$B55)</f>
        <v/>
      </c>
      <c r="BE55" s="7" t="str">
        <f>IF(Proportions!BE55="","",Expectations!BE$2*Expectations!$B55)</f>
        <v/>
      </c>
      <c r="BF55" s="7" t="str">
        <f>IF(Proportions!BF55="","",Expectations!BF$2*Expectations!$B55)</f>
        <v/>
      </c>
      <c r="BG55" s="7" t="str">
        <f>IF(Proportions!BG55="","",Expectations!BG$2*Expectations!$B55)</f>
        <v/>
      </c>
      <c r="BH55" s="7" t="str">
        <f>IF(Proportions!BH55="","",Expectations!BH$2*Expectations!$B55)</f>
        <v/>
      </c>
      <c r="BI55" s="7" t="str">
        <f>IF(Proportions!BI55="","",Expectations!BI$2*Expectations!$B55)</f>
        <v/>
      </c>
      <c r="BJ55" s="7" t="str">
        <f>IF(Proportions!BJ55="","",Expectations!BJ$2*Expectations!$B55)</f>
        <v/>
      </c>
      <c r="BK55" s="7" t="str">
        <f>IF(Proportions!BK55="","",Expectations!BK$2*Expectations!$B55)</f>
        <v/>
      </c>
      <c r="BL55" s="7" t="str">
        <f>IF(Proportions!BL55="","",Expectations!BL$2*Expectations!$B55)</f>
        <v/>
      </c>
      <c r="BM55" s="7" t="str">
        <f>IF(Proportions!BM55="","",Expectations!BM$2*Expectations!$B55)</f>
        <v/>
      </c>
      <c r="BN55" s="7" t="str">
        <f>IF(Proportions!BN55="","",Expectations!BN$2*Expectations!$B55)</f>
        <v/>
      </c>
      <c r="BO55" s="7" t="str">
        <f>IF(Proportions!BO55="","",Expectations!BO$2*Expectations!$B55)</f>
        <v/>
      </c>
      <c r="BP55" s="7" t="str">
        <f>IF(Proportions!BP55="","",Expectations!BP$2*Expectations!$B55)</f>
        <v/>
      </c>
      <c r="BQ55" s="7" t="str">
        <f>IF(Proportions!BQ55="","",Expectations!BQ$2*Expectations!$B55)</f>
        <v/>
      </c>
      <c r="BR55" s="7" t="str">
        <f>IF(Proportions!BR55="","",Expectations!BR$2*Expectations!$B55)</f>
        <v/>
      </c>
      <c r="BS55" s="7" t="str">
        <f>IF(Proportions!BS55="","",Expectations!BS$2*Expectations!$B55)</f>
        <v/>
      </c>
      <c r="BT55" s="7" t="str">
        <f>IF(Proportions!BT55="","",Expectations!BT$2*Expectations!$B55)</f>
        <v/>
      </c>
      <c r="BU55" s="7" t="str">
        <f>IF(Proportions!BU55="","",Expectations!BU$2*Expectations!$B55)</f>
        <v/>
      </c>
      <c r="BV55" s="7" t="str">
        <f>IF(Proportions!BV55="","",Expectations!BV$2*Expectations!$B55)</f>
        <v/>
      </c>
      <c r="BW55" s="7" t="str">
        <f>IF(Proportions!BW55="","",Expectations!BW$2*Expectations!$B55)</f>
        <v/>
      </c>
      <c r="BX55" s="7" t="str">
        <f>IF(Proportions!BX55="","",Expectations!BX$2*Expectations!$B55)</f>
        <v/>
      </c>
      <c r="BY55" s="7" t="str">
        <f>IF(Proportions!BY55="","",Expectations!BY$2*Expectations!$B55)</f>
        <v/>
      </c>
      <c r="BZ55" s="7" t="str">
        <f>IF(Proportions!BZ55="","",Expectations!BZ$2*Expectations!$B55)</f>
        <v/>
      </c>
      <c r="CA55" s="7" t="str">
        <f>IF(Proportions!CA55="","",Expectations!CA$2*Expectations!$B55)</f>
        <v/>
      </c>
      <c r="CB55" s="7" t="str">
        <f>IF(Proportions!CB55="","",Expectations!CB$2*Expectations!$B55)</f>
        <v/>
      </c>
      <c r="CC55" s="7" t="str">
        <f>IF(Proportions!CC55="","",Expectations!CC$2*Expectations!$B55)</f>
        <v/>
      </c>
      <c r="CD55" s="7" t="str">
        <f>IF(Proportions!CD55="","",Expectations!CD$2*Expectations!$B55)</f>
        <v/>
      </c>
      <c r="CE55" s="7" t="str">
        <f>IF(Proportions!CE55="","",Expectations!CE$2*Expectations!$B55)</f>
        <v/>
      </c>
      <c r="CF55" s="7" t="str">
        <f>IF(Proportions!CF55="","",Expectations!CF$2*Expectations!$B55)</f>
        <v/>
      </c>
      <c r="CG55" s="7" t="str">
        <f>IF(Proportions!CG55="","",Expectations!CG$2*Expectations!$B55)</f>
        <v/>
      </c>
      <c r="CH55" s="7" t="str">
        <f>IF(Proportions!CH55="","",Expectations!CH$2*Expectations!$B55)</f>
        <v/>
      </c>
      <c r="CI55" s="7" t="str">
        <f>IF(Proportions!CI55="","",Expectations!CI$2*Expectations!$B55)</f>
        <v/>
      </c>
      <c r="CJ55" s="7" t="str">
        <f>IF(Proportions!CJ55="","",Expectations!CJ$2*Expectations!$B55)</f>
        <v/>
      </c>
      <c r="CK55" s="7" t="str">
        <f>IF(Proportions!CK55="","",Expectations!CK$2*Expectations!$B55)</f>
        <v/>
      </c>
      <c r="CL55" s="7" t="str">
        <f>IF(Proportions!CL55="","",Expectations!CL$2*Expectations!$B55)</f>
        <v/>
      </c>
      <c r="CM55" s="7" t="str">
        <f>IF(Proportions!CM55="","",Expectations!CM$2*Expectations!$B55)</f>
        <v/>
      </c>
      <c r="CN55" s="7" t="str">
        <f>IF(Proportions!CN55="","",Expectations!CN$2*Expectations!$B55)</f>
        <v/>
      </c>
      <c r="CO55" s="7" t="str">
        <f>IF(Proportions!CO55="","",Expectations!CO$2*Expectations!$B55)</f>
        <v/>
      </c>
      <c r="CP55" s="7" t="str">
        <f>IF(Proportions!CP55="","",Expectations!CP$2*Expectations!$B55)</f>
        <v/>
      </c>
      <c r="CQ55" s="7" t="str">
        <f>IF(Proportions!CQ55="","",Expectations!CQ$2*Expectations!$B55)</f>
        <v/>
      </c>
      <c r="CR55" s="7" t="str">
        <f>IF(Proportions!CR55="","",Expectations!CR$2*Expectations!$B55)</f>
        <v/>
      </c>
      <c r="CS55" s="7" t="str">
        <f>IF(Proportions!CS55="","",Expectations!CS$2*Expectations!$B55)</f>
        <v/>
      </c>
      <c r="CT55" s="7" t="str">
        <f>IF(Proportions!CT55="","",Expectations!CT$2*Expectations!$B55)</f>
        <v/>
      </c>
      <c r="CU55" s="7" t="str">
        <f>IF(Proportions!CU55="","",Expectations!CU$2*Expectations!$B55)</f>
        <v/>
      </c>
      <c r="CV55" s="7" t="str">
        <f>IF(Proportions!CV55="","",Expectations!CV$2*Expectations!$B55)</f>
        <v/>
      </c>
      <c r="CW55" s="7" t="str">
        <f>IF(Proportions!CW55="","",Expectations!CW$2*Expectations!$B55)</f>
        <v/>
      </c>
      <c r="CX55" s="8" t="str">
        <f>IF(Proportions!CX55="","",Expectations!CX$2*Expectations!$B55)</f>
        <v/>
      </c>
    </row>
    <row r="56" spans="1:102" ht="27" customHeight="1" thickBot="1" x14ac:dyDescent="0.3">
      <c r="A56" s="2" t="s">
        <v>55</v>
      </c>
      <c r="B56" s="1" t="str">
        <f>IF(Proportions!B56="","",Proportions!B56)</f>
        <v/>
      </c>
      <c r="C56" s="6" t="str">
        <f>IF(Proportions!C56="","",Expectations!C$2*Expectations!$B56)</f>
        <v/>
      </c>
      <c r="D56" s="7" t="str">
        <f>IF(Proportions!D56="","",Expectations!D$2*Expectations!$B56)</f>
        <v/>
      </c>
      <c r="E56" s="7" t="str">
        <f>IF(Proportions!E56="","",Expectations!E$2*Expectations!$B56)</f>
        <v/>
      </c>
      <c r="F56" s="7" t="str">
        <f>IF(Proportions!F56="","",Expectations!F$2*Expectations!$B56)</f>
        <v/>
      </c>
      <c r="G56" s="7" t="str">
        <f>IF(Proportions!G56="","",Expectations!G$2*Expectations!$B56)</f>
        <v/>
      </c>
      <c r="H56" s="7" t="str">
        <f>IF(Proportions!H56="","",Expectations!H$2*Expectations!$B56)</f>
        <v/>
      </c>
      <c r="I56" s="7" t="str">
        <f>IF(Proportions!I56="","",Expectations!I$2*Expectations!$B56)</f>
        <v/>
      </c>
      <c r="J56" s="7" t="str">
        <f>IF(Proportions!J56="","",Expectations!J$2*Expectations!$B56)</f>
        <v/>
      </c>
      <c r="K56" s="7" t="str">
        <f>IF(Proportions!K56="","",Expectations!K$2*Expectations!$B56)</f>
        <v/>
      </c>
      <c r="L56" s="7" t="str">
        <f>IF(Proportions!L56="","",Expectations!L$2*Expectations!$B56)</f>
        <v/>
      </c>
      <c r="M56" s="7" t="str">
        <f>IF(Proportions!M56="","",Expectations!M$2*Expectations!$B56)</f>
        <v/>
      </c>
      <c r="N56" s="7" t="str">
        <f>IF(Proportions!N56="","",Expectations!N$2*Expectations!$B56)</f>
        <v/>
      </c>
      <c r="O56" s="7" t="str">
        <f>IF(Proportions!O56="","",Expectations!O$2*Expectations!$B56)</f>
        <v/>
      </c>
      <c r="P56" s="7" t="str">
        <f>IF(Proportions!P56="","",Expectations!P$2*Expectations!$B56)</f>
        <v/>
      </c>
      <c r="Q56" s="7" t="str">
        <f>IF(Proportions!Q56="","",Expectations!Q$2*Expectations!$B56)</f>
        <v/>
      </c>
      <c r="R56" s="7" t="str">
        <f>IF(Proportions!R56="","",Expectations!R$2*Expectations!$B56)</f>
        <v/>
      </c>
      <c r="S56" s="7" t="str">
        <f>IF(Proportions!S56="","",Expectations!S$2*Expectations!$B56)</f>
        <v/>
      </c>
      <c r="T56" s="7" t="str">
        <f>IF(Proportions!T56="","",Expectations!T$2*Expectations!$B56)</f>
        <v/>
      </c>
      <c r="U56" s="7" t="str">
        <f>IF(Proportions!U56="","",Expectations!U$2*Expectations!$B56)</f>
        <v/>
      </c>
      <c r="V56" s="7" t="str">
        <f>IF(Proportions!V56="","",Expectations!V$2*Expectations!$B56)</f>
        <v/>
      </c>
      <c r="W56" s="7" t="str">
        <f>IF(Proportions!W56="","",Expectations!W$2*Expectations!$B56)</f>
        <v/>
      </c>
      <c r="X56" s="7" t="str">
        <f>IF(Proportions!X56="","",Expectations!X$2*Expectations!$B56)</f>
        <v/>
      </c>
      <c r="Y56" s="7" t="str">
        <f>IF(Proportions!Y56="","",Expectations!Y$2*Expectations!$B56)</f>
        <v/>
      </c>
      <c r="Z56" s="7" t="str">
        <f>IF(Proportions!Z56="","",Expectations!Z$2*Expectations!$B56)</f>
        <v/>
      </c>
      <c r="AA56" s="7" t="str">
        <f>IF(Proportions!AA56="","",Expectations!AA$2*Expectations!$B56)</f>
        <v/>
      </c>
      <c r="AB56" s="7" t="str">
        <f>IF(Proportions!AB56="","",Expectations!AB$2*Expectations!$B56)</f>
        <v/>
      </c>
      <c r="AC56" s="7" t="str">
        <f>IF(Proportions!AC56="","",Expectations!AC$2*Expectations!$B56)</f>
        <v/>
      </c>
      <c r="AD56" s="7" t="str">
        <f>IF(Proportions!AD56="","",Expectations!AD$2*Expectations!$B56)</f>
        <v/>
      </c>
      <c r="AE56" s="7" t="str">
        <f>IF(Proportions!AE56="","",Expectations!AE$2*Expectations!$B56)</f>
        <v/>
      </c>
      <c r="AF56" s="7" t="str">
        <f>IF(Proportions!AF56="","",Expectations!AF$2*Expectations!$B56)</f>
        <v/>
      </c>
      <c r="AG56" s="7" t="str">
        <f>IF(Proportions!AG56="","",Expectations!AG$2*Expectations!$B56)</f>
        <v/>
      </c>
      <c r="AH56" s="7" t="str">
        <f>IF(Proportions!AH56="","",Expectations!AH$2*Expectations!$B56)</f>
        <v/>
      </c>
      <c r="AI56" s="7" t="str">
        <f>IF(Proportions!AI56="","",Expectations!AI$2*Expectations!$B56)</f>
        <v/>
      </c>
      <c r="AJ56" s="7" t="str">
        <f>IF(Proportions!AJ56="","",Expectations!AJ$2*Expectations!$B56)</f>
        <v/>
      </c>
      <c r="AK56" s="7" t="str">
        <f>IF(Proportions!AK56="","",Expectations!AK$2*Expectations!$B56)</f>
        <v/>
      </c>
      <c r="AL56" s="7" t="str">
        <f>IF(Proportions!AL56="","",Expectations!AL$2*Expectations!$B56)</f>
        <v/>
      </c>
      <c r="AM56" s="7" t="str">
        <f>IF(Proportions!AM56="","",Expectations!AM$2*Expectations!$B56)</f>
        <v/>
      </c>
      <c r="AN56" s="7" t="str">
        <f>IF(Proportions!AN56="","",Expectations!AN$2*Expectations!$B56)</f>
        <v/>
      </c>
      <c r="AO56" s="7" t="str">
        <f>IF(Proportions!AO56="","",Expectations!AO$2*Expectations!$B56)</f>
        <v/>
      </c>
      <c r="AP56" s="7" t="str">
        <f>IF(Proportions!AP56="","",Expectations!AP$2*Expectations!$B56)</f>
        <v/>
      </c>
      <c r="AQ56" s="7" t="str">
        <f>IF(Proportions!AQ56="","",Expectations!AQ$2*Expectations!$B56)</f>
        <v/>
      </c>
      <c r="AR56" s="7" t="str">
        <f>IF(Proportions!AR56="","",Expectations!AR$2*Expectations!$B56)</f>
        <v/>
      </c>
      <c r="AS56" s="7" t="str">
        <f>IF(Proportions!AS56="","",Expectations!AS$2*Expectations!$B56)</f>
        <v/>
      </c>
      <c r="AT56" s="7" t="str">
        <f>IF(Proportions!AT56="","",Expectations!AT$2*Expectations!$B56)</f>
        <v/>
      </c>
      <c r="AU56" s="7" t="str">
        <f>IF(Proportions!AU56="","",Expectations!AU$2*Expectations!$B56)</f>
        <v/>
      </c>
      <c r="AV56" s="7" t="str">
        <f>IF(Proportions!AV56="","",Expectations!AV$2*Expectations!$B56)</f>
        <v/>
      </c>
      <c r="AW56" s="7" t="str">
        <f>IF(Proportions!AW56="","",Expectations!AW$2*Expectations!$B56)</f>
        <v/>
      </c>
      <c r="AX56" s="7" t="str">
        <f>IF(Proportions!AX56="","",Expectations!AX$2*Expectations!$B56)</f>
        <v/>
      </c>
      <c r="AY56" s="7" t="str">
        <f>IF(Proportions!AY56="","",Expectations!AY$2*Expectations!$B56)</f>
        <v/>
      </c>
      <c r="AZ56" s="7" t="str">
        <f>IF(Proportions!AZ56="","",Expectations!AZ$2*Expectations!$B56)</f>
        <v/>
      </c>
      <c r="BA56" s="7" t="str">
        <f>IF(Proportions!BA56="","",Expectations!BA$2*Expectations!$B56)</f>
        <v/>
      </c>
      <c r="BB56" s="7" t="str">
        <f>IF(Proportions!BB56="","",Expectations!BB$2*Expectations!$B56)</f>
        <v/>
      </c>
      <c r="BC56" s="7" t="str">
        <f>IF(Proportions!BC56="","",Expectations!BC$2*Expectations!$B56)</f>
        <v/>
      </c>
      <c r="BD56" s="3" t="str">
        <f>IF(Proportions!BD56="","",Expectations!BD$2*Expectations!$B56)</f>
        <v/>
      </c>
      <c r="BE56" s="7" t="str">
        <f>IF(Proportions!BE56="","",Expectations!BE$2*Expectations!$B56)</f>
        <v/>
      </c>
      <c r="BF56" s="7" t="str">
        <f>IF(Proportions!BF56="","",Expectations!BF$2*Expectations!$B56)</f>
        <v/>
      </c>
      <c r="BG56" s="7" t="str">
        <f>IF(Proportions!BG56="","",Expectations!BG$2*Expectations!$B56)</f>
        <v/>
      </c>
      <c r="BH56" s="7" t="str">
        <f>IF(Proportions!BH56="","",Expectations!BH$2*Expectations!$B56)</f>
        <v/>
      </c>
      <c r="BI56" s="7" t="str">
        <f>IF(Proportions!BI56="","",Expectations!BI$2*Expectations!$B56)</f>
        <v/>
      </c>
      <c r="BJ56" s="7" t="str">
        <f>IF(Proportions!BJ56="","",Expectations!BJ$2*Expectations!$B56)</f>
        <v/>
      </c>
      <c r="BK56" s="7" t="str">
        <f>IF(Proportions!BK56="","",Expectations!BK$2*Expectations!$B56)</f>
        <v/>
      </c>
      <c r="BL56" s="7" t="str">
        <f>IF(Proportions!BL56="","",Expectations!BL$2*Expectations!$B56)</f>
        <v/>
      </c>
      <c r="BM56" s="7" t="str">
        <f>IF(Proportions!BM56="","",Expectations!BM$2*Expectations!$B56)</f>
        <v/>
      </c>
      <c r="BN56" s="7" t="str">
        <f>IF(Proportions!BN56="","",Expectations!BN$2*Expectations!$B56)</f>
        <v/>
      </c>
      <c r="BO56" s="7" t="str">
        <f>IF(Proportions!BO56="","",Expectations!BO$2*Expectations!$B56)</f>
        <v/>
      </c>
      <c r="BP56" s="7" t="str">
        <f>IF(Proportions!BP56="","",Expectations!BP$2*Expectations!$B56)</f>
        <v/>
      </c>
      <c r="BQ56" s="7" t="str">
        <f>IF(Proportions!BQ56="","",Expectations!BQ$2*Expectations!$B56)</f>
        <v/>
      </c>
      <c r="BR56" s="7" t="str">
        <f>IF(Proportions!BR56="","",Expectations!BR$2*Expectations!$B56)</f>
        <v/>
      </c>
      <c r="BS56" s="7" t="str">
        <f>IF(Proportions!BS56="","",Expectations!BS$2*Expectations!$B56)</f>
        <v/>
      </c>
      <c r="BT56" s="7" t="str">
        <f>IF(Proportions!BT56="","",Expectations!BT$2*Expectations!$B56)</f>
        <v/>
      </c>
      <c r="BU56" s="7" t="str">
        <f>IF(Proportions!BU56="","",Expectations!BU$2*Expectations!$B56)</f>
        <v/>
      </c>
      <c r="BV56" s="7" t="str">
        <f>IF(Proportions!BV56="","",Expectations!BV$2*Expectations!$B56)</f>
        <v/>
      </c>
      <c r="BW56" s="7" t="str">
        <f>IF(Proportions!BW56="","",Expectations!BW$2*Expectations!$B56)</f>
        <v/>
      </c>
      <c r="BX56" s="7" t="str">
        <f>IF(Proportions!BX56="","",Expectations!BX$2*Expectations!$B56)</f>
        <v/>
      </c>
      <c r="BY56" s="7" t="str">
        <f>IF(Proportions!BY56="","",Expectations!BY$2*Expectations!$B56)</f>
        <v/>
      </c>
      <c r="BZ56" s="7" t="str">
        <f>IF(Proportions!BZ56="","",Expectations!BZ$2*Expectations!$B56)</f>
        <v/>
      </c>
      <c r="CA56" s="7" t="str">
        <f>IF(Proportions!CA56="","",Expectations!CA$2*Expectations!$B56)</f>
        <v/>
      </c>
      <c r="CB56" s="7" t="str">
        <f>IF(Proportions!CB56="","",Expectations!CB$2*Expectations!$B56)</f>
        <v/>
      </c>
      <c r="CC56" s="7" t="str">
        <f>IF(Proportions!CC56="","",Expectations!CC$2*Expectations!$B56)</f>
        <v/>
      </c>
      <c r="CD56" s="7" t="str">
        <f>IF(Proportions!CD56="","",Expectations!CD$2*Expectations!$B56)</f>
        <v/>
      </c>
      <c r="CE56" s="7" t="str">
        <f>IF(Proportions!CE56="","",Expectations!CE$2*Expectations!$B56)</f>
        <v/>
      </c>
      <c r="CF56" s="7" t="str">
        <f>IF(Proportions!CF56="","",Expectations!CF$2*Expectations!$B56)</f>
        <v/>
      </c>
      <c r="CG56" s="7" t="str">
        <f>IF(Proportions!CG56="","",Expectations!CG$2*Expectations!$B56)</f>
        <v/>
      </c>
      <c r="CH56" s="7" t="str">
        <f>IF(Proportions!CH56="","",Expectations!CH$2*Expectations!$B56)</f>
        <v/>
      </c>
      <c r="CI56" s="7" t="str">
        <f>IF(Proportions!CI56="","",Expectations!CI$2*Expectations!$B56)</f>
        <v/>
      </c>
      <c r="CJ56" s="7" t="str">
        <f>IF(Proportions!CJ56="","",Expectations!CJ$2*Expectations!$B56)</f>
        <v/>
      </c>
      <c r="CK56" s="7" t="str">
        <f>IF(Proportions!CK56="","",Expectations!CK$2*Expectations!$B56)</f>
        <v/>
      </c>
      <c r="CL56" s="7" t="str">
        <f>IF(Proportions!CL56="","",Expectations!CL$2*Expectations!$B56)</f>
        <v/>
      </c>
      <c r="CM56" s="7" t="str">
        <f>IF(Proportions!CM56="","",Expectations!CM$2*Expectations!$B56)</f>
        <v/>
      </c>
      <c r="CN56" s="7" t="str">
        <f>IF(Proportions!CN56="","",Expectations!CN$2*Expectations!$B56)</f>
        <v/>
      </c>
      <c r="CO56" s="7" t="str">
        <f>IF(Proportions!CO56="","",Expectations!CO$2*Expectations!$B56)</f>
        <v/>
      </c>
      <c r="CP56" s="7" t="str">
        <f>IF(Proportions!CP56="","",Expectations!CP$2*Expectations!$B56)</f>
        <v/>
      </c>
      <c r="CQ56" s="7" t="str">
        <f>IF(Proportions!CQ56="","",Expectations!CQ$2*Expectations!$B56)</f>
        <v/>
      </c>
      <c r="CR56" s="7" t="str">
        <f>IF(Proportions!CR56="","",Expectations!CR$2*Expectations!$B56)</f>
        <v/>
      </c>
      <c r="CS56" s="7" t="str">
        <f>IF(Proportions!CS56="","",Expectations!CS$2*Expectations!$B56)</f>
        <v/>
      </c>
      <c r="CT56" s="7" t="str">
        <f>IF(Proportions!CT56="","",Expectations!CT$2*Expectations!$B56)</f>
        <v/>
      </c>
      <c r="CU56" s="7" t="str">
        <f>IF(Proportions!CU56="","",Expectations!CU$2*Expectations!$B56)</f>
        <v/>
      </c>
      <c r="CV56" s="7" t="str">
        <f>IF(Proportions!CV56="","",Expectations!CV$2*Expectations!$B56)</f>
        <v/>
      </c>
      <c r="CW56" s="7" t="str">
        <f>IF(Proportions!CW56="","",Expectations!CW$2*Expectations!$B56)</f>
        <v/>
      </c>
      <c r="CX56" s="8" t="str">
        <f>IF(Proportions!CX56="","",Expectations!CX$2*Expectations!$B56)</f>
        <v/>
      </c>
    </row>
    <row r="57" spans="1:102" ht="27" customHeight="1" thickBot="1" x14ac:dyDescent="0.3">
      <c r="A57" s="2" t="s">
        <v>56</v>
      </c>
      <c r="B57" s="1" t="str">
        <f>IF(Proportions!B57="","",Proportions!B57)</f>
        <v/>
      </c>
      <c r="C57" s="6" t="str">
        <f>IF(Proportions!C57="","",Expectations!C$2*Expectations!$B57)</f>
        <v/>
      </c>
      <c r="D57" s="7" t="str">
        <f>IF(Proportions!D57="","",Expectations!D$2*Expectations!$B57)</f>
        <v/>
      </c>
      <c r="E57" s="7" t="str">
        <f>IF(Proportions!E57="","",Expectations!E$2*Expectations!$B57)</f>
        <v/>
      </c>
      <c r="F57" s="7" t="str">
        <f>IF(Proportions!F57="","",Expectations!F$2*Expectations!$B57)</f>
        <v/>
      </c>
      <c r="G57" s="7" t="str">
        <f>IF(Proportions!G57="","",Expectations!G$2*Expectations!$B57)</f>
        <v/>
      </c>
      <c r="H57" s="7" t="str">
        <f>IF(Proportions!H57="","",Expectations!H$2*Expectations!$B57)</f>
        <v/>
      </c>
      <c r="I57" s="7" t="str">
        <f>IF(Proportions!I57="","",Expectations!I$2*Expectations!$B57)</f>
        <v/>
      </c>
      <c r="J57" s="7" t="str">
        <f>IF(Proportions!J57="","",Expectations!J$2*Expectations!$B57)</f>
        <v/>
      </c>
      <c r="K57" s="7" t="str">
        <f>IF(Proportions!K57="","",Expectations!K$2*Expectations!$B57)</f>
        <v/>
      </c>
      <c r="L57" s="7" t="str">
        <f>IF(Proportions!L57="","",Expectations!L$2*Expectations!$B57)</f>
        <v/>
      </c>
      <c r="M57" s="7" t="str">
        <f>IF(Proportions!M57="","",Expectations!M$2*Expectations!$B57)</f>
        <v/>
      </c>
      <c r="N57" s="7" t="str">
        <f>IF(Proportions!N57="","",Expectations!N$2*Expectations!$B57)</f>
        <v/>
      </c>
      <c r="O57" s="7" t="str">
        <f>IF(Proportions!O57="","",Expectations!O$2*Expectations!$B57)</f>
        <v/>
      </c>
      <c r="P57" s="7" t="str">
        <f>IF(Proportions!P57="","",Expectations!P$2*Expectations!$B57)</f>
        <v/>
      </c>
      <c r="Q57" s="7" t="str">
        <f>IF(Proportions!Q57="","",Expectations!Q$2*Expectations!$B57)</f>
        <v/>
      </c>
      <c r="R57" s="7" t="str">
        <f>IF(Proportions!R57="","",Expectations!R$2*Expectations!$B57)</f>
        <v/>
      </c>
      <c r="S57" s="7" t="str">
        <f>IF(Proportions!S57="","",Expectations!S$2*Expectations!$B57)</f>
        <v/>
      </c>
      <c r="T57" s="7" t="str">
        <f>IF(Proportions!T57="","",Expectations!T$2*Expectations!$B57)</f>
        <v/>
      </c>
      <c r="U57" s="7" t="str">
        <f>IF(Proportions!U57="","",Expectations!U$2*Expectations!$B57)</f>
        <v/>
      </c>
      <c r="V57" s="7" t="str">
        <f>IF(Proportions!V57="","",Expectations!V$2*Expectations!$B57)</f>
        <v/>
      </c>
      <c r="W57" s="7" t="str">
        <f>IF(Proportions!W57="","",Expectations!W$2*Expectations!$B57)</f>
        <v/>
      </c>
      <c r="X57" s="7" t="str">
        <f>IF(Proportions!X57="","",Expectations!X$2*Expectations!$B57)</f>
        <v/>
      </c>
      <c r="Y57" s="7" t="str">
        <f>IF(Proportions!Y57="","",Expectations!Y$2*Expectations!$B57)</f>
        <v/>
      </c>
      <c r="Z57" s="7" t="str">
        <f>IF(Proportions!Z57="","",Expectations!Z$2*Expectations!$B57)</f>
        <v/>
      </c>
      <c r="AA57" s="7" t="str">
        <f>IF(Proportions!AA57="","",Expectations!AA$2*Expectations!$B57)</f>
        <v/>
      </c>
      <c r="AB57" s="7" t="str">
        <f>IF(Proportions!AB57="","",Expectations!AB$2*Expectations!$B57)</f>
        <v/>
      </c>
      <c r="AC57" s="7" t="str">
        <f>IF(Proportions!AC57="","",Expectations!AC$2*Expectations!$B57)</f>
        <v/>
      </c>
      <c r="AD57" s="7" t="str">
        <f>IF(Proportions!AD57="","",Expectations!AD$2*Expectations!$B57)</f>
        <v/>
      </c>
      <c r="AE57" s="7" t="str">
        <f>IF(Proportions!AE57="","",Expectations!AE$2*Expectations!$B57)</f>
        <v/>
      </c>
      <c r="AF57" s="7" t="str">
        <f>IF(Proportions!AF57="","",Expectations!AF$2*Expectations!$B57)</f>
        <v/>
      </c>
      <c r="AG57" s="7" t="str">
        <f>IF(Proportions!AG57="","",Expectations!AG$2*Expectations!$B57)</f>
        <v/>
      </c>
      <c r="AH57" s="7" t="str">
        <f>IF(Proportions!AH57="","",Expectations!AH$2*Expectations!$B57)</f>
        <v/>
      </c>
      <c r="AI57" s="7" t="str">
        <f>IF(Proportions!AI57="","",Expectations!AI$2*Expectations!$B57)</f>
        <v/>
      </c>
      <c r="AJ57" s="7" t="str">
        <f>IF(Proportions!AJ57="","",Expectations!AJ$2*Expectations!$B57)</f>
        <v/>
      </c>
      <c r="AK57" s="7" t="str">
        <f>IF(Proportions!AK57="","",Expectations!AK$2*Expectations!$B57)</f>
        <v/>
      </c>
      <c r="AL57" s="7" t="str">
        <f>IF(Proportions!AL57="","",Expectations!AL$2*Expectations!$B57)</f>
        <v/>
      </c>
      <c r="AM57" s="7" t="str">
        <f>IF(Proportions!AM57="","",Expectations!AM$2*Expectations!$B57)</f>
        <v/>
      </c>
      <c r="AN57" s="7" t="str">
        <f>IF(Proportions!AN57="","",Expectations!AN$2*Expectations!$B57)</f>
        <v/>
      </c>
      <c r="AO57" s="7" t="str">
        <f>IF(Proportions!AO57="","",Expectations!AO$2*Expectations!$B57)</f>
        <v/>
      </c>
      <c r="AP57" s="7" t="str">
        <f>IF(Proportions!AP57="","",Expectations!AP$2*Expectations!$B57)</f>
        <v/>
      </c>
      <c r="AQ57" s="7" t="str">
        <f>IF(Proportions!AQ57="","",Expectations!AQ$2*Expectations!$B57)</f>
        <v/>
      </c>
      <c r="AR57" s="7" t="str">
        <f>IF(Proportions!AR57="","",Expectations!AR$2*Expectations!$B57)</f>
        <v/>
      </c>
      <c r="AS57" s="7" t="str">
        <f>IF(Proportions!AS57="","",Expectations!AS$2*Expectations!$B57)</f>
        <v/>
      </c>
      <c r="AT57" s="7" t="str">
        <f>IF(Proportions!AT57="","",Expectations!AT$2*Expectations!$B57)</f>
        <v/>
      </c>
      <c r="AU57" s="7" t="str">
        <f>IF(Proportions!AU57="","",Expectations!AU$2*Expectations!$B57)</f>
        <v/>
      </c>
      <c r="AV57" s="7" t="str">
        <f>IF(Proportions!AV57="","",Expectations!AV$2*Expectations!$B57)</f>
        <v/>
      </c>
      <c r="AW57" s="7" t="str">
        <f>IF(Proportions!AW57="","",Expectations!AW$2*Expectations!$B57)</f>
        <v/>
      </c>
      <c r="AX57" s="7" t="str">
        <f>IF(Proportions!AX57="","",Expectations!AX$2*Expectations!$B57)</f>
        <v/>
      </c>
      <c r="AY57" s="7" t="str">
        <f>IF(Proportions!AY57="","",Expectations!AY$2*Expectations!$B57)</f>
        <v/>
      </c>
      <c r="AZ57" s="7" t="str">
        <f>IF(Proportions!AZ57="","",Expectations!AZ$2*Expectations!$B57)</f>
        <v/>
      </c>
      <c r="BA57" s="7" t="str">
        <f>IF(Proportions!BA57="","",Expectations!BA$2*Expectations!$B57)</f>
        <v/>
      </c>
      <c r="BB57" s="7" t="str">
        <f>IF(Proportions!BB57="","",Expectations!BB$2*Expectations!$B57)</f>
        <v/>
      </c>
      <c r="BC57" s="7" t="str">
        <f>IF(Proportions!BC57="","",Expectations!BC$2*Expectations!$B57)</f>
        <v/>
      </c>
      <c r="BD57" s="7" t="str">
        <f>IF(Proportions!BD57="","",Expectations!BD$2*Expectations!$B57)</f>
        <v/>
      </c>
      <c r="BE57" s="3" t="str">
        <f>IF(Proportions!BE57="","",Expectations!BE$2*Expectations!$B57)</f>
        <v/>
      </c>
      <c r="BF57" s="7" t="str">
        <f>IF(Proportions!BF57="","",Expectations!BF$2*Expectations!$B57)</f>
        <v/>
      </c>
      <c r="BG57" s="7" t="str">
        <f>IF(Proportions!BG57="","",Expectations!BG$2*Expectations!$B57)</f>
        <v/>
      </c>
      <c r="BH57" s="7" t="str">
        <f>IF(Proportions!BH57="","",Expectations!BH$2*Expectations!$B57)</f>
        <v/>
      </c>
      <c r="BI57" s="7" t="str">
        <f>IF(Proportions!BI57="","",Expectations!BI$2*Expectations!$B57)</f>
        <v/>
      </c>
      <c r="BJ57" s="7" t="str">
        <f>IF(Proportions!BJ57="","",Expectations!BJ$2*Expectations!$B57)</f>
        <v/>
      </c>
      <c r="BK57" s="7" t="str">
        <f>IF(Proportions!BK57="","",Expectations!BK$2*Expectations!$B57)</f>
        <v/>
      </c>
      <c r="BL57" s="7" t="str">
        <f>IF(Proportions!BL57="","",Expectations!BL$2*Expectations!$B57)</f>
        <v/>
      </c>
      <c r="BM57" s="7" t="str">
        <f>IF(Proportions!BM57="","",Expectations!BM$2*Expectations!$B57)</f>
        <v/>
      </c>
      <c r="BN57" s="7" t="str">
        <f>IF(Proportions!BN57="","",Expectations!BN$2*Expectations!$B57)</f>
        <v/>
      </c>
      <c r="BO57" s="7" t="str">
        <f>IF(Proportions!BO57="","",Expectations!BO$2*Expectations!$B57)</f>
        <v/>
      </c>
      <c r="BP57" s="7" t="str">
        <f>IF(Proportions!BP57="","",Expectations!BP$2*Expectations!$B57)</f>
        <v/>
      </c>
      <c r="BQ57" s="7" t="str">
        <f>IF(Proportions!BQ57="","",Expectations!BQ$2*Expectations!$B57)</f>
        <v/>
      </c>
      <c r="BR57" s="7" t="str">
        <f>IF(Proportions!BR57="","",Expectations!BR$2*Expectations!$B57)</f>
        <v/>
      </c>
      <c r="BS57" s="7" t="str">
        <f>IF(Proportions!BS57="","",Expectations!BS$2*Expectations!$B57)</f>
        <v/>
      </c>
      <c r="BT57" s="7" t="str">
        <f>IF(Proportions!BT57="","",Expectations!BT$2*Expectations!$B57)</f>
        <v/>
      </c>
      <c r="BU57" s="7" t="str">
        <f>IF(Proportions!BU57="","",Expectations!BU$2*Expectations!$B57)</f>
        <v/>
      </c>
      <c r="BV57" s="7" t="str">
        <f>IF(Proportions!BV57="","",Expectations!BV$2*Expectations!$B57)</f>
        <v/>
      </c>
      <c r="BW57" s="7" t="str">
        <f>IF(Proportions!BW57="","",Expectations!BW$2*Expectations!$B57)</f>
        <v/>
      </c>
      <c r="BX57" s="7" t="str">
        <f>IF(Proportions!BX57="","",Expectations!BX$2*Expectations!$B57)</f>
        <v/>
      </c>
      <c r="BY57" s="7" t="str">
        <f>IF(Proportions!BY57="","",Expectations!BY$2*Expectations!$B57)</f>
        <v/>
      </c>
      <c r="BZ57" s="7" t="str">
        <f>IF(Proportions!BZ57="","",Expectations!BZ$2*Expectations!$B57)</f>
        <v/>
      </c>
      <c r="CA57" s="7" t="str">
        <f>IF(Proportions!CA57="","",Expectations!CA$2*Expectations!$B57)</f>
        <v/>
      </c>
      <c r="CB57" s="7" t="str">
        <f>IF(Proportions!CB57="","",Expectations!CB$2*Expectations!$B57)</f>
        <v/>
      </c>
      <c r="CC57" s="7" t="str">
        <f>IF(Proportions!CC57="","",Expectations!CC$2*Expectations!$B57)</f>
        <v/>
      </c>
      <c r="CD57" s="7" t="str">
        <f>IF(Proportions!CD57="","",Expectations!CD$2*Expectations!$B57)</f>
        <v/>
      </c>
      <c r="CE57" s="7" t="str">
        <f>IF(Proportions!CE57="","",Expectations!CE$2*Expectations!$B57)</f>
        <v/>
      </c>
      <c r="CF57" s="7" t="str">
        <f>IF(Proportions!CF57="","",Expectations!CF$2*Expectations!$B57)</f>
        <v/>
      </c>
      <c r="CG57" s="7" t="str">
        <f>IF(Proportions!CG57="","",Expectations!CG$2*Expectations!$B57)</f>
        <v/>
      </c>
      <c r="CH57" s="7" t="str">
        <f>IF(Proportions!CH57="","",Expectations!CH$2*Expectations!$B57)</f>
        <v/>
      </c>
      <c r="CI57" s="7" t="str">
        <f>IF(Proportions!CI57="","",Expectations!CI$2*Expectations!$B57)</f>
        <v/>
      </c>
      <c r="CJ57" s="7" t="str">
        <f>IF(Proportions!CJ57="","",Expectations!CJ$2*Expectations!$B57)</f>
        <v/>
      </c>
      <c r="CK57" s="7" t="str">
        <f>IF(Proportions!CK57="","",Expectations!CK$2*Expectations!$B57)</f>
        <v/>
      </c>
      <c r="CL57" s="7" t="str">
        <f>IF(Proportions!CL57="","",Expectations!CL$2*Expectations!$B57)</f>
        <v/>
      </c>
      <c r="CM57" s="7" t="str">
        <f>IF(Proportions!CM57="","",Expectations!CM$2*Expectations!$B57)</f>
        <v/>
      </c>
      <c r="CN57" s="7" t="str">
        <f>IF(Proportions!CN57="","",Expectations!CN$2*Expectations!$B57)</f>
        <v/>
      </c>
      <c r="CO57" s="7" t="str">
        <f>IF(Proportions!CO57="","",Expectations!CO$2*Expectations!$B57)</f>
        <v/>
      </c>
      <c r="CP57" s="7" t="str">
        <f>IF(Proportions!CP57="","",Expectations!CP$2*Expectations!$B57)</f>
        <v/>
      </c>
      <c r="CQ57" s="7" t="str">
        <f>IF(Proportions!CQ57="","",Expectations!CQ$2*Expectations!$B57)</f>
        <v/>
      </c>
      <c r="CR57" s="7" t="str">
        <f>IF(Proportions!CR57="","",Expectations!CR$2*Expectations!$B57)</f>
        <v/>
      </c>
      <c r="CS57" s="7" t="str">
        <f>IF(Proportions!CS57="","",Expectations!CS$2*Expectations!$B57)</f>
        <v/>
      </c>
      <c r="CT57" s="7" t="str">
        <f>IF(Proportions!CT57="","",Expectations!CT$2*Expectations!$B57)</f>
        <v/>
      </c>
      <c r="CU57" s="7" t="str">
        <f>IF(Proportions!CU57="","",Expectations!CU$2*Expectations!$B57)</f>
        <v/>
      </c>
      <c r="CV57" s="7" t="str">
        <f>IF(Proportions!CV57="","",Expectations!CV$2*Expectations!$B57)</f>
        <v/>
      </c>
      <c r="CW57" s="7" t="str">
        <f>IF(Proportions!CW57="","",Expectations!CW$2*Expectations!$B57)</f>
        <v/>
      </c>
      <c r="CX57" s="8" t="str">
        <f>IF(Proportions!CX57="","",Expectations!CX$2*Expectations!$B57)</f>
        <v/>
      </c>
    </row>
    <row r="58" spans="1:102" ht="27" customHeight="1" thickBot="1" x14ac:dyDescent="0.3">
      <c r="A58" s="2" t="s">
        <v>57</v>
      </c>
      <c r="B58" s="1" t="str">
        <f>IF(Proportions!B58="","",Proportions!B58)</f>
        <v/>
      </c>
      <c r="C58" s="6" t="str">
        <f>IF(Proportions!C58="","",Expectations!C$2*Expectations!$B58)</f>
        <v/>
      </c>
      <c r="D58" s="7" t="str">
        <f>IF(Proportions!D58="","",Expectations!D$2*Expectations!$B58)</f>
        <v/>
      </c>
      <c r="E58" s="7" t="str">
        <f>IF(Proportions!E58="","",Expectations!E$2*Expectations!$B58)</f>
        <v/>
      </c>
      <c r="F58" s="7" t="str">
        <f>IF(Proportions!F58="","",Expectations!F$2*Expectations!$B58)</f>
        <v/>
      </c>
      <c r="G58" s="7" t="str">
        <f>IF(Proportions!G58="","",Expectations!G$2*Expectations!$B58)</f>
        <v/>
      </c>
      <c r="H58" s="7" t="str">
        <f>IF(Proportions!H58="","",Expectations!H$2*Expectations!$B58)</f>
        <v/>
      </c>
      <c r="I58" s="7" t="str">
        <f>IF(Proportions!I58="","",Expectations!I$2*Expectations!$B58)</f>
        <v/>
      </c>
      <c r="J58" s="7" t="str">
        <f>IF(Proportions!J58="","",Expectations!J$2*Expectations!$B58)</f>
        <v/>
      </c>
      <c r="K58" s="7" t="str">
        <f>IF(Proportions!K58="","",Expectations!K$2*Expectations!$B58)</f>
        <v/>
      </c>
      <c r="L58" s="7" t="str">
        <f>IF(Proportions!L58="","",Expectations!L$2*Expectations!$B58)</f>
        <v/>
      </c>
      <c r="M58" s="7" t="str">
        <f>IF(Proportions!M58="","",Expectations!M$2*Expectations!$B58)</f>
        <v/>
      </c>
      <c r="N58" s="7" t="str">
        <f>IF(Proportions!N58="","",Expectations!N$2*Expectations!$B58)</f>
        <v/>
      </c>
      <c r="O58" s="7" t="str">
        <f>IF(Proportions!O58="","",Expectations!O$2*Expectations!$B58)</f>
        <v/>
      </c>
      <c r="P58" s="7" t="str">
        <f>IF(Proportions!P58="","",Expectations!P$2*Expectations!$B58)</f>
        <v/>
      </c>
      <c r="Q58" s="7" t="str">
        <f>IF(Proportions!Q58="","",Expectations!Q$2*Expectations!$B58)</f>
        <v/>
      </c>
      <c r="R58" s="7" t="str">
        <f>IF(Proportions!R58="","",Expectations!R$2*Expectations!$B58)</f>
        <v/>
      </c>
      <c r="S58" s="7" t="str">
        <f>IF(Proportions!S58="","",Expectations!S$2*Expectations!$B58)</f>
        <v/>
      </c>
      <c r="T58" s="7" t="str">
        <f>IF(Proportions!T58="","",Expectations!T$2*Expectations!$B58)</f>
        <v/>
      </c>
      <c r="U58" s="7" t="str">
        <f>IF(Proportions!U58="","",Expectations!U$2*Expectations!$B58)</f>
        <v/>
      </c>
      <c r="V58" s="7" t="str">
        <f>IF(Proportions!V58="","",Expectations!V$2*Expectations!$B58)</f>
        <v/>
      </c>
      <c r="W58" s="7" t="str">
        <f>IF(Proportions!W58="","",Expectations!W$2*Expectations!$B58)</f>
        <v/>
      </c>
      <c r="X58" s="7" t="str">
        <f>IF(Proportions!X58="","",Expectations!X$2*Expectations!$B58)</f>
        <v/>
      </c>
      <c r="Y58" s="7" t="str">
        <f>IF(Proportions!Y58="","",Expectations!Y$2*Expectations!$B58)</f>
        <v/>
      </c>
      <c r="Z58" s="7" t="str">
        <f>IF(Proportions!Z58="","",Expectations!Z$2*Expectations!$B58)</f>
        <v/>
      </c>
      <c r="AA58" s="7" t="str">
        <f>IF(Proportions!AA58="","",Expectations!AA$2*Expectations!$B58)</f>
        <v/>
      </c>
      <c r="AB58" s="7" t="str">
        <f>IF(Proportions!AB58="","",Expectations!AB$2*Expectations!$B58)</f>
        <v/>
      </c>
      <c r="AC58" s="7" t="str">
        <f>IF(Proportions!AC58="","",Expectations!AC$2*Expectations!$B58)</f>
        <v/>
      </c>
      <c r="AD58" s="7" t="str">
        <f>IF(Proportions!AD58="","",Expectations!AD$2*Expectations!$B58)</f>
        <v/>
      </c>
      <c r="AE58" s="7" t="str">
        <f>IF(Proportions!AE58="","",Expectations!AE$2*Expectations!$B58)</f>
        <v/>
      </c>
      <c r="AF58" s="7" t="str">
        <f>IF(Proportions!AF58="","",Expectations!AF$2*Expectations!$B58)</f>
        <v/>
      </c>
      <c r="AG58" s="7" t="str">
        <f>IF(Proportions!AG58="","",Expectations!AG$2*Expectations!$B58)</f>
        <v/>
      </c>
      <c r="AH58" s="7" t="str">
        <f>IF(Proportions!AH58="","",Expectations!AH$2*Expectations!$B58)</f>
        <v/>
      </c>
      <c r="AI58" s="7" t="str">
        <f>IF(Proportions!AI58="","",Expectations!AI$2*Expectations!$B58)</f>
        <v/>
      </c>
      <c r="AJ58" s="7" t="str">
        <f>IF(Proportions!AJ58="","",Expectations!AJ$2*Expectations!$B58)</f>
        <v/>
      </c>
      <c r="AK58" s="7" t="str">
        <f>IF(Proportions!AK58="","",Expectations!AK$2*Expectations!$B58)</f>
        <v/>
      </c>
      <c r="AL58" s="7" t="str">
        <f>IF(Proportions!AL58="","",Expectations!AL$2*Expectations!$B58)</f>
        <v/>
      </c>
      <c r="AM58" s="7" t="str">
        <f>IF(Proportions!AM58="","",Expectations!AM$2*Expectations!$B58)</f>
        <v/>
      </c>
      <c r="AN58" s="7" t="str">
        <f>IF(Proportions!AN58="","",Expectations!AN$2*Expectations!$B58)</f>
        <v/>
      </c>
      <c r="AO58" s="7" t="str">
        <f>IF(Proportions!AO58="","",Expectations!AO$2*Expectations!$B58)</f>
        <v/>
      </c>
      <c r="AP58" s="7" t="str">
        <f>IF(Proportions!AP58="","",Expectations!AP$2*Expectations!$B58)</f>
        <v/>
      </c>
      <c r="AQ58" s="7" t="str">
        <f>IF(Proportions!AQ58="","",Expectations!AQ$2*Expectations!$B58)</f>
        <v/>
      </c>
      <c r="AR58" s="7" t="str">
        <f>IF(Proportions!AR58="","",Expectations!AR$2*Expectations!$B58)</f>
        <v/>
      </c>
      <c r="AS58" s="7" t="str">
        <f>IF(Proportions!AS58="","",Expectations!AS$2*Expectations!$B58)</f>
        <v/>
      </c>
      <c r="AT58" s="7" t="str">
        <f>IF(Proportions!AT58="","",Expectations!AT$2*Expectations!$B58)</f>
        <v/>
      </c>
      <c r="AU58" s="7" t="str">
        <f>IF(Proportions!AU58="","",Expectations!AU$2*Expectations!$B58)</f>
        <v/>
      </c>
      <c r="AV58" s="7" t="str">
        <f>IF(Proportions!AV58="","",Expectations!AV$2*Expectations!$B58)</f>
        <v/>
      </c>
      <c r="AW58" s="7" t="str">
        <f>IF(Proportions!AW58="","",Expectations!AW$2*Expectations!$B58)</f>
        <v/>
      </c>
      <c r="AX58" s="7" t="str">
        <f>IF(Proportions!AX58="","",Expectations!AX$2*Expectations!$B58)</f>
        <v/>
      </c>
      <c r="AY58" s="7" t="str">
        <f>IF(Proportions!AY58="","",Expectations!AY$2*Expectations!$B58)</f>
        <v/>
      </c>
      <c r="AZ58" s="7" t="str">
        <f>IF(Proportions!AZ58="","",Expectations!AZ$2*Expectations!$B58)</f>
        <v/>
      </c>
      <c r="BA58" s="7" t="str">
        <f>IF(Proportions!BA58="","",Expectations!BA$2*Expectations!$B58)</f>
        <v/>
      </c>
      <c r="BB58" s="7" t="str">
        <f>IF(Proportions!BB58="","",Expectations!BB$2*Expectations!$B58)</f>
        <v/>
      </c>
      <c r="BC58" s="7" t="str">
        <f>IF(Proportions!BC58="","",Expectations!BC$2*Expectations!$B58)</f>
        <v/>
      </c>
      <c r="BD58" s="7" t="str">
        <f>IF(Proportions!BD58="","",Expectations!BD$2*Expectations!$B58)</f>
        <v/>
      </c>
      <c r="BE58" s="7" t="str">
        <f>IF(Proportions!BE58="","",Expectations!BE$2*Expectations!$B58)</f>
        <v/>
      </c>
      <c r="BF58" s="3" t="str">
        <f>IF(Proportions!BF58="","",Expectations!BF$2*Expectations!$B58)</f>
        <v/>
      </c>
      <c r="BG58" s="7" t="str">
        <f>IF(Proportions!BG58="","",Expectations!BG$2*Expectations!$B58)</f>
        <v/>
      </c>
      <c r="BH58" s="7" t="str">
        <f>IF(Proportions!BH58="","",Expectations!BH$2*Expectations!$B58)</f>
        <v/>
      </c>
      <c r="BI58" s="7" t="str">
        <f>IF(Proportions!BI58="","",Expectations!BI$2*Expectations!$B58)</f>
        <v/>
      </c>
      <c r="BJ58" s="7" t="str">
        <f>IF(Proportions!BJ58="","",Expectations!BJ$2*Expectations!$B58)</f>
        <v/>
      </c>
      <c r="BK58" s="7" t="str">
        <f>IF(Proportions!BK58="","",Expectations!BK$2*Expectations!$B58)</f>
        <v/>
      </c>
      <c r="BL58" s="7" t="str">
        <f>IF(Proportions!BL58="","",Expectations!BL$2*Expectations!$B58)</f>
        <v/>
      </c>
      <c r="BM58" s="7" t="str">
        <f>IF(Proportions!BM58="","",Expectations!BM$2*Expectations!$B58)</f>
        <v/>
      </c>
      <c r="BN58" s="7" t="str">
        <f>IF(Proportions!BN58="","",Expectations!BN$2*Expectations!$B58)</f>
        <v/>
      </c>
      <c r="BO58" s="7" t="str">
        <f>IF(Proportions!BO58="","",Expectations!BO$2*Expectations!$B58)</f>
        <v/>
      </c>
      <c r="BP58" s="7" t="str">
        <f>IF(Proportions!BP58="","",Expectations!BP$2*Expectations!$B58)</f>
        <v/>
      </c>
      <c r="BQ58" s="7" t="str">
        <f>IF(Proportions!BQ58="","",Expectations!BQ$2*Expectations!$B58)</f>
        <v/>
      </c>
      <c r="BR58" s="7" t="str">
        <f>IF(Proportions!BR58="","",Expectations!BR$2*Expectations!$B58)</f>
        <v/>
      </c>
      <c r="BS58" s="7" t="str">
        <f>IF(Proportions!BS58="","",Expectations!BS$2*Expectations!$B58)</f>
        <v/>
      </c>
      <c r="BT58" s="7" t="str">
        <f>IF(Proportions!BT58="","",Expectations!BT$2*Expectations!$B58)</f>
        <v/>
      </c>
      <c r="BU58" s="7" t="str">
        <f>IF(Proportions!BU58="","",Expectations!BU$2*Expectations!$B58)</f>
        <v/>
      </c>
      <c r="BV58" s="7" t="str">
        <f>IF(Proportions!BV58="","",Expectations!BV$2*Expectations!$B58)</f>
        <v/>
      </c>
      <c r="BW58" s="7" t="str">
        <f>IF(Proportions!BW58="","",Expectations!BW$2*Expectations!$B58)</f>
        <v/>
      </c>
      <c r="BX58" s="7" t="str">
        <f>IF(Proportions!BX58="","",Expectations!BX$2*Expectations!$B58)</f>
        <v/>
      </c>
      <c r="BY58" s="7" t="str">
        <f>IF(Proportions!BY58="","",Expectations!BY$2*Expectations!$B58)</f>
        <v/>
      </c>
      <c r="BZ58" s="7" t="str">
        <f>IF(Proportions!BZ58="","",Expectations!BZ$2*Expectations!$B58)</f>
        <v/>
      </c>
      <c r="CA58" s="7" t="str">
        <f>IF(Proportions!CA58="","",Expectations!CA$2*Expectations!$B58)</f>
        <v/>
      </c>
      <c r="CB58" s="7" t="str">
        <f>IF(Proportions!CB58="","",Expectations!CB$2*Expectations!$B58)</f>
        <v/>
      </c>
      <c r="CC58" s="7" t="str">
        <f>IF(Proportions!CC58="","",Expectations!CC$2*Expectations!$B58)</f>
        <v/>
      </c>
      <c r="CD58" s="7" t="str">
        <f>IF(Proportions!CD58="","",Expectations!CD$2*Expectations!$B58)</f>
        <v/>
      </c>
      <c r="CE58" s="7" t="str">
        <f>IF(Proportions!CE58="","",Expectations!CE$2*Expectations!$B58)</f>
        <v/>
      </c>
      <c r="CF58" s="7" t="str">
        <f>IF(Proportions!CF58="","",Expectations!CF$2*Expectations!$B58)</f>
        <v/>
      </c>
      <c r="CG58" s="7" t="str">
        <f>IF(Proportions!CG58="","",Expectations!CG$2*Expectations!$B58)</f>
        <v/>
      </c>
      <c r="CH58" s="7" t="str">
        <f>IF(Proportions!CH58="","",Expectations!CH$2*Expectations!$B58)</f>
        <v/>
      </c>
      <c r="CI58" s="7" t="str">
        <f>IF(Proportions!CI58="","",Expectations!CI$2*Expectations!$B58)</f>
        <v/>
      </c>
      <c r="CJ58" s="7" t="str">
        <f>IF(Proportions!CJ58="","",Expectations!CJ$2*Expectations!$B58)</f>
        <v/>
      </c>
      <c r="CK58" s="7" t="str">
        <f>IF(Proportions!CK58="","",Expectations!CK$2*Expectations!$B58)</f>
        <v/>
      </c>
      <c r="CL58" s="7" t="str">
        <f>IF(Proportions!CL58="","",Expectations!CL$2*Expectations!$B58)</f>
        <v/>
      </c>
      <c r="CM58" s="7" t="str">
        <f>IF(Proportions!CM58="","",Expectations!CM$2*Expectations!$B58)</f>
        <v/>
      </c>
      <c r="CN58" s="7" t="str">
        <f>IF(Proportions!CN58="","",Expectations!CN$2*Expectations!$B58)</f>
        <v/>
      </c>
      <c r="CO58" s="7" t="str">
        <f>IF(Proportions!CO58="","",Expectations!CO$2*Expectations!$B58)</f>
        <v/>
      </c>
      <c r="CP58" s="7" t="str">
        <f>IF(Proportions!CP58="","",Expectations!CP$2*Expectations!$B58)</f>
        <v/>
      </c>
      <c r="CQ58" s="7" t="str">
        <f>IF(Proportions!CQ58="","",Expectations!CQ$2*Expectations!$B58)</f>
        <v/>
      </c>
      <c r="CR58" s="7" t="str">
        <f>IF(Proportions!CR58="","",Expectations!CR$2*Expectations!$B58)</f>
        <v/>
      </c>
      <c r="CS58" s="7" t="str">
        <f>IF(Proportions!CS58="","",Expectations!CS$2*Expectations!$B58)</f>
        <v/>
      </c>
      <c r="CT58" s="7" t="str">
        <f>IF(Proportions!CT58="","",Expectations!CT$2*Expectations!$B58)</f>
        <v/>
      </c>
      <c r="CU58" s="7" t="str">
        <f>IF(Proportions!CU58="","",Expectations!CU$2*Expectations!$B58)</f>
        <v/>
      </c>
      <c r="CV58" s="7" t="str">
        <f>IF(Proportions!CV58="","",Expectations!CV$2*Expectations!$B58)</f>
        <v/>
      </c>
      <c r="CW58" s="7" t="str">
        <f>IF(Proportions!CW58="","",Expectations!CW$2*Expectations!$B58)</f>
        <v/>
      </c>
      <c r="CX58" s="8" t="str">
        <f>IF(Proportions!CX58="","",Expectations!CX$2*Expectations!$B58)</f>
        <v/>
      </c>
    </row>
    <row r="59" spans="1:102" ht="27" customHeight="1" thickBot="1" x14ac:dyDescent="0.3">
      <c r="A59" s="2" t="s">
        <v>58</v>
      </c>
      <c r="B59" s="1" t="str">
        <f>IF(Proportions!B59="","",Proportions!B59)</f>
        <v/>
      </c>
      <c r="C59" s="6" t="str">
        <f>IF(Proportions!C59="","",Expectations!C$2*Expectations!$B59)</f>
        <v/>
      </c>
      <c r="D59" s="7" t="str">
        <f>IF(Proportions!D59="","",Expectations!D$2*Expectations!$B59)</f>
        <v/>
      </c>
      <c r="E59" s="7" t="str">
        <f>IF(Proportions!E59="","",Expectations!E$2*Expectations!$B59)</f>
        <v/>
      </c>
      <c r="F59" s="7" t="str">
        <f>IF(Proportions!F59="","",Expectations!F$2*Expectations!$B59)</f>
        <v/>
      </c>
      <c r="G59" s="7" t="str">
        <f>IF(Proportions!G59="","",Expectations!G$2*Expectations!$B59)</f>
        <v/>
      </c>
      <c r="H59" s="7" t="str">
        <f>IF(Proportions!H59="","",Expectations!H$2*Expectations!$B59)</f>
        <v/>
      </c>
      <c r="I59" s="7" t="str">
        <f>IF(Proportions!I59="","",Expectations!I$2*Expectations!$B59)</f>
        <v/>
      </c>
      <c r="J59" s="7" t="str">
        <f>IF(Proportions!J59="","",Expectations!J$2*Expectations!$B59)</f>
        <v/>
      </c>
      <c r="K59" s="7" t="str">
        <f>IF(Proportions!K59="","",Expectations!K$2*Expectations!$B59)</f>
        <v/>
      </c>
      <c r="L59" s="7" t="str">
        <f>IF(Proportions!L59="","",Expectations!L$2*Expectations!$B59)</f>
        <v/>
      </c>
      <c r="M59" s="7" t="str">
        <f>IF(Proportions!M59="","",Expectations!M$2*Expectations!$B59)</f>
        <v/>
      </c>
      <c r="N59" s="7" t="str">
        <f>IF(Proportions!N59="","",Expectations!N$2*Expectations!$B59)</f>
        <v/>
      </c>
      <c r="O59" s="7" t="str">
        <f>IF(Proportions!O59="","",Expectations!O$2*Expectations!$B59)</f>
        <v/>
      </c>
      <c r="P59" s="7" t="str">
        <f>IF(Proportions!P59="","",Expectations!P$2*Expectations!$B59)</f>
        <v/>
      </c>
      <c r="Q59" s="7" t="str">
        <f>IF(Proportions!Q59="","",Expectations!Q$2*Expectations!$B59)</f>
        <v/>
      </c>
      <c r="R59" s="7" t="str">
        <f>IF(Proportions!R59="","",Expectations!R$2*Expectations!$B59)</f>
        <v/>
      </c>
      <c r="S59" s="7" t="str">
        <f>IF(Proportions!S59="","",Expectations!S$2*Expectations!$B59)</f>
        <v/>
      </c>
      <c r="T59" s="7" t="str">
        <f>IF(Proportions!T59="","",Expectations!T$2*Expectations!$B59)</f>
        <v/>
      </c>
      <c r="U59" s="7" t="str">
        <f>IF(Proportions!U59="","",Expectations!U$2*Expectations!$B59)</f>
        <v/>
      </c>
      <c r="V59" s="7" t="str">
        <f>IF(Proportions!V59="","",Expectations!V$2*Expectations!$B59)</f>
        <v/>
      </c>
      <c r="W59" s="7" t="str">
        <f>IF(Proportions!W59="","",Expectations!W$2*Expectations!$B59)</f>
        <v/>
      </c>
      <c r="X59" s="7" t="str">
        <f>IF(Proportions!X59="","",Expectations!X$2*Expectations!$B59)</f>
        <v/>
      </c>
      <c r="Y59" s="7" t="str">
        <f>IF(Proportions!Y59="","",Expectations!Y$2*Expectations!$B59)</f>
        <v/>
      </c>
      <c r="Z59" s="7" t="str">
        <f>IF(Proportions!Z59="","",Expectations!Z$2*Expectations!$B59)</f>
        <v/>
      </c>
      <c r="AA59" s="7" t="str">
        <f>IF(Proportions!AA59="","",Expectations!AA$2*Expectations!$B59)</f>
        <v/>
      </c>
      <c r="AB59" s="7" t="str">
        <f>IF(Proportions!AB59="","",Expectations!AB$2*Expectations!$B59)</f>
        <v/>
      </c>
      <c r="AC59" s="7" t="str">
        <f>IF(Proportions!AC59="","",Expectations!AC$2*Expectations!$B59)</f>
        <v/>
      </c>
      <c r="AD59" s="7" t="str">
        <f>IF(Proportions!AD59="","",Expectations!AD$2*Expectations!$B59)</f>
        <v/>
      </c>
      <c r="AE59" s="7" t="str">
        <f>IF(Proportions!AE59="","",Expectations!AE$2*Expectations!$B59)</f>
        <v/>
      </c>
      <c r="AF59" s="7" t="str">
        <f>IF(Proportions!AF59="","",Expectations!AF$2*Expectations!$B59)</f>
        <v/>
      </c>
      <c r="AG59" s="7" t="str">
        <f>IF(Proportions!AG59="","",Expectations!AG$2*Expectations!$B59)</f>
        <v/>
      </c>
      <c r="AH59" s="7" t="str">
        <f>IF(Proportions!AH59="","",Expectations!AH$2*Expectations!$B59)</f>
        <v/>
      </c>
      <c r="AI59" s="7" t="str">
        <f>IF(Proportions!AI59="","",Expectations!AI$2*Expectations!$B59)</f>
        <v/>
      </c>
      <c r="AJ59" s="7" t="str">
        <f>IF(Proportions!AJ59="","",Expectations!AJ$2*Expectations!$B59)</f>
        <v/>
      </c>
      <c r="AK59" s="7" t="str">
        <f>IF(Proportions!AK59="","",Expectations!AK$2*Expectations!$B59)</f>
        <v/>
      </c>
      <c r="AL59" s="7" t="str">
        <f>IF(Proportions!AL59="","",Expectations!AL$2*Expectations!$B59)</f>
        <v/>
      </c>
      <c r="AM59" s="7" t="str">
        <f>IF(Proportions!AM59="","",Expectations!AM$2*Expectations!$B59)</f>
        <v/>
      </c>
      <c r="AN59" s="7" t="str">
        <f>IF(Proportions!AN59="","",Expectations!AN$2*Expectations!$B59)</f>
        <v/>
      </c>
      <c r="AO59" s="7" t="str">
        <f>IF(Proportions!AO59="","",Expectations!AO$2*Expectations!$B59)</f>
        <v/>
      </c>
      <c r="AP59" s="7" t="str">
        <f>IF(Proportions!AP59="","",Expectations!AP$2*Expectations!$B59)</f>
        <v/>
      </c>
      <c r="AQ59" s="7" t="str">
        <f>IF(Proportions!AQ59="","",Expectations!AQ$2*Expectations!$B59)</f>
        <v/>
      </c>
      <c r="AR59" s="7" t="str">
        <f>IF(Proportions!AR59="","",Expectations!AR$2*Expectations!$B59)</f>
        <v/>
      </c>
      <c r="AS59" s="7" t="str">
        <f>IF(Proportions!AS59="","",Expectations!AS$2*Expectations!$B59)</f>
        <v/>
      </c>
      <c r="AT59" s="7" t="str">
        <f>IF(Proportions!AT59="","",Expectations!AT$2*Expectations!$B59)</f>
        <v/>
      </c>
      <c r="AU59" s="7" t="str">
        <f>IF(Proportions!AU59="","",Expectations!AU$2*Expectations!$B59)</f>
        <v/>
      </c>
      <c r="AV59" s="7" t="str">
        <f>IF(Proportions!AV59="","",Expectations!AV$2*Expectations!$B59)</f>
        <v/>
      </c>
      <c r="AW59" s="7" t="str">
        <f>IF(Proportions!AW59="","",Expectations!AW$2*Expectations!$B59)</f>
        <v/>
      </c>
      <c r="AX59" s="7" t="str">
        <f>IF(Proportions!AX59="","",Expectations!AX$2*Expectations!$B59)</f>
        <v/>
      </c>
      <c r="AY59" s="7" t="str">
        <f>IF(Proportions!AY59="","",Expectations!AY$2*Expectations!$B59)</f>
        <v/>
      </c>
      <c r="AZ59" s="7" t="str">
        <f>IF(Proportions!AZ59="","",Expectations!AZ$2*Expectations!$B59)</f>
        <v/>
      </c>
      <c r="BA59" s="7" t="str">
        <f>IF(Proportions!BA59="","",Expectations!BA$2*Expectations!$B59)</f>
        <v/>
      </c>
      <c r="BB59" s="7" t="str">
        <f>IF(Proportions!BB59="","",Expectations!BB$2*Expectations!$B59)</f>
        <v/>
      </c>
      <c r="BC59" s="7" t="str">
        <f>IF(Proportions!BC59="","",Expectations!BC$2*Expectations!$B59)</f>
        <v/>
      </c>
      <c r="BD59" s="7" t="str">
        <f>IF(Proportions!BD59="","",Expectations!BD$2*Expectations!$B59)</f>
        <v/>
      </c>
      <c r="BE59" s="7" t="str">
        <f>IF(Proportions!BE59="","",Expectations!BE$2*Expectations!$B59)</f>
        <v/>
      </c>
      <c r="BF59" s="7" t="str">
        <f>IF(Proportions!BF59="","",Expectations!BF$2*Expectations!$B59)</f>
        <v/>
      </c>
      <c r="BG59" s="3" t="str">
        <f>IF(Proportions!BG59="","",Expectations!BG$2*Expectations!$B59)</f>
        <v/>
      </c>
      <c r="BH59" s="7" t="str">
        <f>IF(Proportions!BH59="","",Expectations!BH$2*Expectations!$B59)</f>
        <v/>
      </c>
      <c r="BI59" s="7" t="str">
        <f>IF(Proportions!BI59="","",Expectations!BI$2*Expectations!$B59)</f>
        <v/>
      </c>
      <c r="BJ59" s="7" t="str">
        <f>IF(Proportions!BJ59="","",Expectations!BJ$2*Expectations!$B59)</f>
        <v/>
      </c>
      <c r="BK59" s="7" t="str">
        <f>IF(Proportions!BK59="","",Expectations!BK$2*Expectations!$B59)</f>
        <v/>
      </c>
      <c r="BL59" s="7" t="str">
        <f>IF(Proportions!BL59="","",Expectations!BL$2*Expectations!$B59)</f>
        <v/>
      </c>
      <c r="BM59" s="7" t="str">
        <f>IF(Proportions!BM59="","",Expectations!BM$2*Expectations!$B59)</f>
        <v/>
      </c>
      <c r="BN59" s="7" t="str">
        <f>IF(Proportions!BN59="","",Expectations!BN$2*Expectations!$B59)</f>
        <v/>
      </c>
      <c r="BO59" s="7" t="str">
        <f>IF(Proportions!BO59="","",Expectations!BO$2*Expectations!$B59)</f>
        <v/>
      </c>
      <c r="BP59" s="7" t="str">
        <f>IF(Proportions!BP59="","",Expectations!BP$2*Expectations!$B59)</f>
        <v/>
      </c>
      <c r="BQ59" s="7" t="str">
        <f>IF(Proportions!BQ59="","",Expectations!BQ$2*Expectations!$B59)</f>
        <v/>
      </c>
      <c r="BR59" s="7" t="str">
        <f>IF(Proportions!BR59="","",Expectations!BR$2*Expectations!$B59)</f>
        <v/>
      </c>
      <c r="BS59" s="7" t="str">
        <f>IF(Proportions!BS59="","",Expectations!BS$2*Expectations!$B59)</f>
        <v/>
      </c>
      <c r="BT59" s="7" t="str">
        <f>IF(Proportions!BT59="","",Expectations!BT$2*Expectations!$B59)</f>
        <v/>
      </c>
      <c r="BU59" s="7" t="str">
        <f>IF(Proportions!BU59="","",Expectations!BU$2*Expectations!$B59)</f>
        <v/>
      </c>
      <c r="BV59" s="7" t="str">
        <f>IF(Proportions!BV59="","",Expectations!BV$2*Expectations!$B59)</f>
        <v/>
      </c>
      <c r="BW59" s="7" t="str">
        <f>IF(Proportions!BW59="","",Expectations!BW$2*Expectations!$B59)</f>
        <v/>
      </c>
      <c r="BX59" s="7" t="str">
        <f>IF(Proportions!BX59="","",Expectations!BX$2*Expectations!$B59)</f>
        <v/>
      </c>
      <c r="BY59" s="7" t="str">
        <f>IF(Proportions!BY59="","",Expectations!BY$2*Expectations!$B59)</f>
        <v/>
      </c>
      <c r="BZ59" s="7" t="str">
        <f>IF(Proportions!BZ59="","",Expectations!BZ$2*Expectations!$B59)</f>
        <v/>
      </c>
      <c r="CA59" s="7" t="str">
        <f>IF(Proportions!CA59="","",Expectations!CA$2*Expectations!$B59)</f>
        <v/>
      </c>
      <c r="CB59" s="7" t="str">
        <f>IF(Proportions!CB59="","",Expectations!CB$2*Expectations!$B59)</f>
        <v/>
      </c>
      <c r="CC59" s="7" t="str">
        <f>IF(Proportions!CC59="","",Expectations!CC$2*Expectations!$B59)</f>
        <v/>
      </c>
      <c r="CD59" s="7" t="str">
        <f>IF(Proportions!CD59="","",Expectations!CD$2*Expectations!$B59)</f>
        <v/>
      </c>
      <c r="CE59" s="7" t="str">
        <f>IF(Proportions!CE59="","",Expectations!CE$2*Expectations!$B59)</f>
        <v/>
      </c>
      <c r="CF59" s="7" t="str">
        <f>IF(Proportions!CF59="","",Expectations!CF$2*Expectations!$B59)</f>
        <v/>
      </c>
      <c r="CG59" s="7" t="str">
        <f>IF(Proportions!CG59="","",Expectations!CG$2*Expectations!$B59)</f>
        <v/>
      </c>
      <c r="CH59" s="7" t="str">
        <f>IF(Proportions!CH59="","",Expectations!CH$2*Expectations!$B59)</f>
        <v/>
      </c>
      <c r="CI59" s="7" t="str">
        <f>IF(Proportions!CI59="","",Expectations!CI$2*Expectations!$B59)</f>
        <v/>
      </c>
      <c r="CJ59" s="7" t="str">
        <f>IF(Proportions!CJ59="","",Expectations!CJ$2*Expectations!$B59)</f>
        <v/>
      </c>
      <c r="CK59" s="7" t="str">
        <f>IF(Proportions!CK59="","",Expectations!CK$2*Expectations!$B59)</f>
        <v/>
      </c>
      <c r="CL59" s="7" t="str">
        <f>IF(Proportions!CL59="","",Expectations!CL$2*Expectations!$B59)</f>
        <v/>
      </c>
      <c r="CM59" s="7" t="str">
        <f>IF(Proportions!CM59="","",Expectations!CM$2*Expectations!$B59)</f>
        <v/>
      </c>
      <c r="CN59" s="7" t="str">
        <f>IF(Proportions!CN59="","",Expectations!CN$2*Expectations!$B59)</f>
        <v/>
      </c>
      <c r="CO59" s="7" t="str">
        <f>IF(Proportions!CO59="","",Expectations!CO$2*Expectations!$B59)</f>
        <v/>
      </c>
      <c r="CP59" s="7" t="str">
        <f>IF(Proportions!CP59="","",Expectations!CP$2*Expectations!$B59)</f>
        <v/>
      </c>
      <c r="CQ59" s="7" t="str">
        <f>IF(Proportions!CQ59="","",Expectations!CQ$2*Expectations!$B59)</f>
        <v/>
      </c>
      <c r="CR59" s="7" t="str">
        <f>IF(Proportions!CR59="","",Expectations!CR$2*Expectations!$B59)</f>
        <v/>
      </c>
      <c r="CS59" s="7" t="str">
        <f>IF(Proportions!CS59="","",Expectations!CS$2*Expectations!$B59)</f>
        <v/>
      </c>
      <c r="CT59" s="7" t="str">
        <f>IF(Proportions!CT59="","",Expectations!CT$2*Expectations!$B59)</f>
        <v/>
      </c>
      <c r="CU59" s="7" t="str">
        <f>IF(Proportions!CU59="","",Expectations!CU$2*Expectations!$B59)</f>
        <v/>
      </c>
      <c r="CV59" s="7" t="str">
        <f>IF(Proportions!CV59="","",Expectations!CV$2*Expectations!$B59)</f>
        <v/>
      </c>
      <c r="CW59" s="7" t="str">
        <f>IF(Proportions!CW59="","",Expectations!CW$2*Expectations!$B59)</f>
        <v/>
      </c>
      <c r="CX59" s="8" t="str">
        <f>IF(Proportions!CX59="","",Expectations!CX$2*Expectations!$B59)</f>
        <v/>
      </c>
    </row>
    <row r="60" spans="1:102" ht="27" customHeight="1" thickBot="1" x14ac:dyDescent="0.3">
      <c r="A60" s="2" t="s">
        <v>59</v>
      </c>
      <c r="B60" s="1" t="str">
        <f>IF(Proportions!B60="","",Proportions!B60)</f>
        <v/>
      </c>
      <c r="C60" s="6" t="str">
        <f>IF(Proportions!C60="","",Expectations!C$2*Expectations!$B60)</f>
        <v/>
      </c>
      <c r="D60" s="7" t="str">
        <f>IF(Proportions!D60="","",Expectations!D$2*Expectations!$B60)</f>
        <v/>
      </c>
      <c r="E60" s="7" t="str">
        <f>IF(Proportions!E60="","",Expectations!E$2*Expectations!$B60)</f>
        <v/>
      </c>
      <c r="F60" s="7" t="str">
        <f>IF(Proportions!F60="","",Expectations!F$2*Expectations!$B60)</f>
        <v/>
      </c>
      <c r="G60" s="7" t="str">
        <f>IF(Proportions!G60="","",Expectations!G$2*Expectations!$B60)</f>
        <v/>
      </c>
      <c r="H60" s="7" t="str">
        <f>IF(Proportions!H60="","",Expectations!H$2*Expectations!$B60)</f>
        <v/>
      </c>
      <c r="I60" s="7" t="str">
        <f>IF(Proportions!I60="","",Expectations!I$2*Expectations!$B60)</f>
        <v/>
      </c>
      <c r="J60" s="7" t="str">
        <f>IF(Proportions!J60="","",Expectations!J$2*Expectations!$B60)</f>
        <v/>
      </c>
      <c r="K60" s="7" t="str">
        <f>IF(Proportions!K60="","",Expectations!K$2*Expectations!$B60)</f>
        <v/>
      </c>
      <c r="L60" s="7" t="str">
        <f>IF(Proportions!L60="","",Expectations!L$2*Expectations!$B60)</f>
        <v/>
      </c>
      <c r="M60" s="7" t="str">
        <f>IF(Proportions!M60="","",Expectations!M$2*Expectations!$B60)</f>
        <v/>
      </c>
      <c r="N60" s="7" t="str">
        <f>IF(Proportions!N60="","",Expectations!N$2*Expectations!$B60)</f>
        <v/>
      </c>
      <c r="O60" s="7" t="str">
        <f>IF(Proportions!O60="","",Expectations!O$2*Expectations!$B60)</f>
        <v/>
      </c>
      <c r="P60" s="7" t="str">
        <f>IF(Proportions!P60="","",Expectations!P$2*Expectations!$B60)</f>
        <v/>
      </c>
      <c r="Q60" s="7" t="str">
        <f>IF(Proportions!Q60="","",Expectations!Q$2*Expectations!$B60)</f>
        <v/>
      </c>
      <c r="R60" s="7" t="str">
        <f>IF(Proportions!R60="","",Expectations!R$2*Expectations!$B60)</f>
        <v/>
      </c>
      <c r="S60" s="7" t="str">
        <f>IF(Proportions!S60="","",Expectations!S$2*Expectations!$B60)</f>
        <v/>
      </c>
      <c r="T60" s="7" t="str">
        <f>IF(Proportions!T60="","",Expectations!T$2*Expectations!$B60)</f>
        <v/>
      </c>
      <c r="U60" s="7" t="str">
        <f>IF(Proportions!U60="","",Expectations!U$2*Expectations!$B60)</f>
        <v/>
      </c>
      <c r="V60" s="7" t="str">
        <f>IF(Proportions!V60="","",Expectations!V$2*Expectations!$B60)</f>
        <v/>
      </c>
      <c r="W60" s="7" t="str">
        <f>IF(Proportions!W60="","",Expectations!W$2*Expectations!$B60)</f>
        <v/>
      </c>
      <c r="X60" s="7" t="str">
        <f>IF(Proportions!X60="","",Expectations!X$2*Expectations!$B60)</f>
        <v/>
      </c>
      <c r="Y60" s="7" t="str">
        <f>IF(Proportions!Y60="","",Expectations!Y$2*Expectations!$B60)</f>
        <v/>
      </c>
      <c r="Z60" s="7" t="str">
        <f>IF(Proportions!Z60="","",Expectations!Z$2*Expectations!$B60)</f>
        <v/>
      </c>
      <c r="AA60" s="7" t="str">
        <f>IF(Proportions!AA60="","",Expectations!AA$2*Expectations!$B60)</f>
        <v/>
      </c>
      <c r="AB60" s="7" t="str">
        <f>IF(Proportions!AB60="","",Expectations!AB$2*Expectations!$B60)</f>
        <v/>
      </c>
      <c r="AC60" s="7" t="str">
        <f>IF(Proportions!AC60="","",Expectations!AC$2*Expectations!$B60)</f>
        <v/>
      </c>
      <c r="AD60" s="7" t="str">
        <f>IF(Proportions!AD60="","",Expectations!AD$2*Expectations!$B60)</f>
        <v/>
      </c>
      <c r="AE60" s="7" t="str">
        <f>IF(Proportions!AE60="","",Expectations!AE$2*Expectations!$B60)</f>
        <v/>
      </c>
      <c r="AF60" s="7" t="str">
        <f>IF(Proportions!AF60="","",Expectations!AF$2*Expectations!$B60)</f>
        <v/>
      </c>
      <c r="AG60" s="7" t="str">
        <f>IF(Proportions!AG60="","",Expectations!AG$2*Expectations!$B60)</f>
        <v/>
      </c>
      <c r="AH60" s="7" t="str">
        <f>IF(Proportions!AH60="","",Expectations!AH$2*Expectations!$B60)</f>
        <v/>
      </c>
      <c r="AI60" s="7" t="str">
        <f>IF(Proportions!AI60="","",Expectations!AI$2*Expectations!$B60)</f>
        <v/>
      </c>
      <c r="AJ60" s="7" t="str">
        <f>IF(Proportions!AJ60="","",Expectations!AJ$2*Expectations!$B60)</f>
        <v/>
      </c>
      <c r="AK60" s="7" t="str">
        <f>IF(Proportions!AK60="","",Expectations!AK$2*Expectations!$B60)</f>
        <v/>
      </c>
      <c r="AL60" s="7" t="str">
        <f>IF(Proportions!AL60="","",Expectations!AL$2*Expectations!$B60)</f>
        <v/>
      </c>
      <c r="AM60" s="7" t="str">
        <f>IF(Proportions!AM60="","",Expectations!AM$2*Expectations!$B60)</f>
        <v/>
      </c>
      <c r="AN60" s="7" t="str">
        <f>IF(Proportions!AN60="","",Expectations!AN$2*Expectations!$B60)</f>
        <v/>
      </c>
      <c r="AO60" s="7" t="str">
        <f>IF(Proportions!AO60="","",Expectations!AO$2*Expectations!$B60)</f>
        <v/>
      </c>
      <c r="AP60" s="7" t="str">
        <f>IF(Proportions!AP60="","",Expectations!AP$2*Expectations!$B60)</f>
        <v/>
      </c>
      <c r="AQ60" s="7" t="str">
        <f>IF(Proportions!AQ60="","",Expectations!AQ$2*Expectations!$B60)</f>
        <v/>
      </c>
      <c r="AR60" s="7" t="str">
        <f>IF(Proportions!AR60="","",Expectations!AR$2*Expectations!$B60)</f>
        <v/>
      </c>
      <c r="AS60" s="7" t="str">
        <f>IF(Proportions!AS60="","",Expectations!AS$2*Expectations!$B60)</f>
        <v/>
      </c>
      <c r="AT60" s="7" t="str">
        <f>IF(Proportions!AT60="","",Expectations!AT$2*Expectations!$B60)</f>
        <v/>
      </c>
      <c r="AU60" s="7" t="str">
        <f>IF(Proportions!AU60="","",Expectations!AU$2*Expectations!$B60)</f>
        <v/>
      </c>
      <c r="AV60" s="7" t="str">
        <f>IF(Proportions!AV60="","",Expectations!AV$2*Expectations!$B60)</f>
        <v/>
      </c>
      <c r="AW60" s="7" t="str">
        <f>IF(Proportions!AW60="","",Expectations!AW$2*Expectations!$B60)</f>
        <v/>
      </c>
      <c r="AX60" s="7" t="str">
        <f>IF(Proportions!AX60="","",Expectations!AX$2*Expectations!$B60)</f>
        <v/>
      </c>
      <c r="AY60" s="7" t="str">
        <f>IF(Proportions!AY60="","",Expectations!AY$2*Expectations!$B60)</f>
        <v/>
      </c>
      <c r="AZ60" s="7" t="str">
        <f>IF(Proportions!AZ60="","",Expectations!AZ$2*Expectations!$B60)</f>
        <v/>
      </c>
      <c r="BA60" s="7" t="str">
        <f>IF(Proportions!BA60="","",Expectations!BA$2*Expectations!$B60)</f>
        <v/>
      </c>
      <c r="BB60" s="7" t="str">
        <f>IF(Proportions!BB60="","",Expectations!BB$2*Expectations!$B60)</f>
        <v/>
      </c>
      <c r="BC60" s="7" t="str">
        <f>IF(Proportions!BC60="","",Expectations!BC$2*Expectations!$B60)</f>
        <v/>
      </c>
      <c r="BD60" s="7" t="str">
        <f>IF(Proportions!BD60="","",Expectations!BD$2*Expectations!$B60)</f>
        <v/>
      </c>
      <c r="BE60" s="7" t="str">
        <f>IF(Proportions!BE60="","",Expectations!BE$2*Expectations!$B60)</f>
        <v/>
      </c>
      <c r="BF60" s="7" t="str">
        <f>IF(Proportions!BF60="","",Expectations!BF$2*Expectations!$B60)</f>
        <v/>
      </c>
      <c r="BG60" s="7" t="str">
        <f>IF(Proportions!BG60="","",Expectations!BG$2*Expectations!$B60)</f>
        <v/>
      </c>
      <c r="BH60" s="3" t="str">
        <f>IF(Proportions!BH60="","",Expectations!BH$2*Expectations!$B60)</f>
        <v/>
      </c>
      <c r="BI60" s="7" t="str">
        <f>IF(Proportions!BI60="","",Expectations!BI$2*Expectations!$B60)</f>
        <v/>
      </c>
      <c r="BJ60" s="7" t="str">
        <f>IF(Proportions!BJ60="","",Expectations!BJ$2*Expectations!$B60)</f>
        <v/>
      </c>
      <c r="BK60" s="7" t="str">
        <f>IF(Proportions!BK60="","",Expectations!BK$2*Expectations!$B60)</f>
        <v/>
      </c>
      <c r="BL60" s="7" t="str">
        <f>IF(Proportions!BL60="","",Expectations!BL$2*Expectations!$B60)</f>
        <v/>
      </c>
      <c r="BM60" s="7" t="str">
        <f>IF(Proportions!BM60="","",Expectations!BM$2*Expectations!$B60)</f>
        <v/>
      </c>
      <c r="BN60" s="7" t="str">
        <f>IF(Proportions!BN60="","",Expectations!BN$2*Expectations!$B60)</f>
        <v/>
      </c>
      <c r="BO60" s="7" t="str">
        <f>IF(Proportions!BO60="","",Expectations!BO$2*Expectations!$B60)</f>
        <v/>
      </c>
      <c r="BP60" s="7" t="str">
        <f>IF(Proportions!BP60="","",Expectations!BP$2*Expectations!$B60)</f>
        <v/>
      </c>
      <c r="BQ60" s="7" t="str">
        <f>IF(Proportions!BQ60="","",Expectations!BQ$2*Expectations!$B60)</f>
        <v/>
      </c>
      <c r="BR60" s="7" t="str">
        <f>IF(Proportions!BR60="","",Expectations!BR$2*Expectations!$B60)</f>
        <v/>
      </c>
      <c r="BS60" s="7" t="str">
        <f>IF(Proportions!BS60="","",Expectations!BS$2*Expectations!$B60)</f>
        <v/>
      </c>
      <c r="BT60" s="7" t="str">
        <f>IF(Proportions!BT60="","",Expectations!BT$2*Expectations!$B60)</f>
        <v/>
      </c>
      <c r="BU60" s="7" t="str">
        <f>IF(Proportions!BU60="","",Expectations!BU$2*Expectations!$B60)</f>
        <v/>
      </c>
      <c r="BV60" s="7" t="str">
        <f>IF(Proportions!BV60="","",Expectations!BV$2*Expectations!$B60)</f>
        <v/>
      </c>
      <c r="BW60" s="7" t="str">
        <f>IF(Proportions!BW60="","",Expectations!BW$2*Expectations!$B60)</f>
        <v/>
      </c>
      <c r="BX60" s="7" t="str">
        <f>IF(Proportions!BX60="","",Expectations!BX$2*Expectations!$B60)</f>
        <v/>
      </c>
      <c r="BY60" s="7" t="str">
        <f>IF(Proportions!BY60="","",Expectations!BY$2*Expectations!$B60)</f>
        <v/>
      </c>
      <c r="BZ60" s="7" t="str">
        <f>IF(Proportions!BZ60="","",Expectations!BZ$2*Expectations!$B60)</f>
        <v/>
      </c>
      <c r="CA60" s="7" t="str">
        <f>IF(Proportions!CA60="","",Expectations!CA$2*Expectations!$B60)</f>
        <v/>
      </c>
      <c r="CB60" s="7" t="str">
        <f>IF(Proportions!CB60="","",Expectations!CB$2*Expectations!$B60)</f>
        <v/>
      </c>
      <c r="CC60" s="7" t="str">
        <f>IF(Proportions!CC60="","",Expectations!CC$2*Expectations!$B60)</f>
        <v/>
      </c>
      <c r="CD60" s="7" t="str">
        <f>IF(Proportions!CD60="","",Expectations!CD$2*Expectations!$B60)</f>
        <v/>
      </c>
      <c r="CE60" s="7" t="str">
        <f>IF(Proportions!CE60="","",Expectations!CE$2*Expectations!$B60)</f>
        <v/>
      </c>
      <c r="CF60" s="7" t="str">
        <f>IF(Proportions!CF60="","",Expectations!CF$2*Expectations!$B60)</f>
        <v/>
      </c>
      <c r="CG60" s="7" t="str">
        <f>IF(Proportions!CG60="","",Expectations!CG$2*Expectations!$B60)</f>
        <v/>
      </c>
      <c r="CH60" s="7" t="str">
        <f>IF(Proportions!CH60="","",Expectations!CH$2*Expectations!$B60)</f>
        <v/>
      </c>
      <c r="CI60" s="7" t="str">
        <f>IF(Proportions!CI60="","",Expectations!CI$2*Expectations!$B60)</f>
        <v/>
      </c>
      <c r="CJ60" s="7" t="str">
        <f>IF(Proportions!CJ60="","",Expectations!CJ$2*Expectations!$B60)</f>
        <v/>
      </c>
      <c r="CK60" s="7" t="str">
        <f>IF(Proportions!CK60="","",Expectations!CK$2*Expectations!$B60)</f>
        <v/>
      </c>
      <c r="CL60" s="7" t="str">
        <f>IF(Proportions!CL60="","",Expectations!CL$2*Expectations!$B60)</f>
        <v/>
      </c>
      <c r="CM60" s="7" t="str">
        <f>IF(Proportions!CM60="","",Expectations!CM$2*Expectations!$B60)</f>
        <v/>
      </c>
      <c r="CN60" s="7" t="str">
        <f>IF(Proportions!CN60="","",Expectations!CN$2*Expectations!$B60)</f>
        <v/>
      </c>
      <c r="CO60" s="7" t="str">
        <f>IF(Proportions!CO60="","",Expectations!CO$2*Expectations!$B60)</f>
        <v/>
      </c>
      <c r="CP60" s="7" t="str">
        <f>IF(Proportions!CP60="","",Expectations!CP$2*Expectations!$B60)</f>
        <v/>
      </c>
      <c r="CQ60" s="7" t="str">
        <f>IF(Proportions!CQ60="","",Expectations!CQ$2*Expectations!$B60)</f>
        <v/>
      </c>
      <c r="CR60" s="7" t="str">
        <f>IF(Proportions!CR60="","",Expectations!CR$2*Expectations!$B60)</f>
        <v/>
      </c>
      <c r="CS60" s="7" t="str">
        <f>IF(Proportions!CS60="","",Expectations!CS$2*Expectations!$B60)</f>
        <v/>
      </c>
      <c r="CT60" s="7" t="str">
        <f>IF(Proportions!CT60="","",Expectations!CT$2*Expectations!$B60)</f>
        <v/>
      </c>
      <c r="CU60" s="7" t="str">
        <f>IF(Proportions!CU60="","",Expectations!CU$2*Expectations!$B60)</f>
        <v/>
      </c>
      <c r="CV60" s="7" t="str">
        <f>IF(Proportions!CV60="","",Expectations!CV$2*Expectations!$B60)</f>
        <v/>
      </c>
      <c r="CW60" s="7" t="str">
        <f>IF(Proportions!CW60="","",Expectations!CW$2*Expectations!$B60)</f>
        <v/>
      </c>
      <c r="CX60" s="8" t="str">
        <f>IF(Proportions!CX60="","",Expectations!CX$2*Expectations!$B60)</f>
        <v/>
      </c>
    </row>
    <row r="61" spans="1:102" ht="27" customHeight="1" thickBot="1" x14ac:dyDescent="0.3">
      <c r="A61" s="2" t="s">
        <v>60</v>
      </c>
      <c r="B61" s="1" t="str">
        <f>IF(Proportions!B61="","",Proportions!B61)</f>
        <v/>
      </c>
      <c r="C61" s="6" t="str">
        <f>IF(Proportions!C61="","",Expectations!C$2*Expectations!$B61)</f>
        <v/>
      </c>
      <c r="D61" s="7" t="str">
        <f>IF(Proportions!D61="","",Expectations!D$2*Expectations!$B61)</f>
        <v/>
      </c>
      <c r="E61" s="7" t="str">
        <f>IF(Proportions!E61="","",Expectations!E$2*Expectations!$B61)</f>
        <v/>
      </c>
      <c r="F61" s="7" t="str">
        <f>IF(Proportions!F61="","",Expectations!F$2*Expectations!$B61)</f>
        <v/>
      </c>
      <c r="G61" s="7" t="str">
        <f>IF(Proportions!G61="","",Expectations!G$2*Expectations!$B61)</f>
        <v/>
      </c>
      <c r="H61" s="7" t="str">
        <f>IF(Proportions!H61="","",Expectations!H$2*Expectations!$B61)</f>
        <v/>
      </c>
      <c r="I61" s="7" t="str">
        <f>IF(Proportions!I61="","",Expectations!I$2*Expectations!$B61)</f>
        <v/>
      </c>
      <c r="J61" s="7" t="str">
        <f>IF(Proportions!J61="","",Expectations!J$2*Expectations!$B61)</f>
        <v/>
      </c>
      <c r="K61" s="7" t="str">
        <f>IF(Proportions!K61="","",Expectations!K$2*Expectations!$B61)</f>
        <v/>
      </c>
      <c r="L61" s="7" t="str">
        <f>IF(Proportions!L61="","",Expectations!L$2*Expectations!$B61)</f>
        <v/>
      </c>
      <c r="M61" s="7" t="str">
        <f>IF(Proportions!M61="","",Expectations!M$2*Expectations!$B61)</f>
        <v/>
      </c>
      <c r="N61" s="7" t="str">
        <f>IF(Proportions!N61="","",Expectations!N$2*Expectations!$B61)</f>
        <v/>
      </c>
      <c r="O61" s="7" t="str">
        <f>IF(Proportions!O61="","",Expectations!O$2*Expectations!$B61)</f>
        <v/>
      </c>
      <c r="P61" s="7" t="str">
        <f>IF(Proportions!P61="","",Expectations!P$2*Expectations!$B61)</f>
        <v/>
      </c>
      <c r="Q61" s="7" t="str">
        <f>IF(Proportions!Q61="","",Expectations!Q$2*Expectations!$B61)</f>
        <v/>
      </c>
      <c r="R61" s="7" t="str">
        <f>IF(Proportions!R61="","",Expectations!R$2*Expectations!$B61)</f>
        <v/>
      </c>
      <c r="S61" s="7" t="str">
        <f>IF(Proportions!S61="","",Expectations!S$2*Expectations!$B61)</f>
        <v/>
      </c>
      <c r="T61" s="7" t="str">
        <f>IF(Proportions!T61="","",Expectations!T$2*Expectations!$B61)</f>
        <v/>
      </c>
      <c r="U61" s="7" t="str">
        <f>IF(Proportions!U61="","",Expectations!U$2*Expectations!$B61)</f>
        <v/>
      </c>
      <c r="V61" s="7" t="str">
        <f>IF(Proportions!V61="","",Expectations!V$2*Expectations!$B61)</f>
        <v/>
      </c>
      <c r="W61" s="7" t="str">
        <f>IF(Proportions!W61="","",Expectations!W$2*Expectations!$B61)</f>
        <v/>
      </c>
      <c r="X61" s="7" t="str">
        <f>IF(Proportions!X61="","",Expectations!X$2*Expectations!$B61)</f>
        <v/>
      </c>
      <c r="Y61" s="7" t="str">
        <f>IF(Proportions!Y61="","",Expectations!Y$2*Expectations!$B61)</f>
        <v/>
      </c>
      <c r="Z61" s="7" t="str">
        <f>IF(Proportions!Z61="","",Expectations!Z$2*Expectations!$B61)</f>
        <v/>
      </c>
      <c r="AA61" s="7" t="str">
        <f>IF(Proportions!AA61="","",Expectations!AA$2*Expectations!$B61)</f>
        <v/>
      </c>
      <c r="AB61" s="7" t="str">
        <f>IF(Proportions!AB61="","",Expectations!AB$2*Expectations!$B61)</f>
        <v/>
      </c>
      <c r="AC61" s="7" t="str">
        <f>IF(Proportions!AC61="","",Expectations!AC$2*Expectations!$B61)</f>
        <v/>
      </c>
      <c r="AD61" s="7" t="str">
        <f>IF(Proportions!AD61="","",Expectations!AD$2*Expectations!$B61)</f>
        <v/>
      </c>
      <c r="AE61" s="7" t="str">
        <f>IF(Proportions!AE61="","",Expectations!AE$2*Expectations!$B61)</f>
        <v/>
      </c>
      <c r="AF61" s="7" t="str">
        <f>IF(Proportions!AF61="","",Expectations!AF$2*Expectations!$B61)</f>
        <v/>
      </c>
      <c r="AG61" s="7" t="str">
        <f>IF(Proportions!AG61="","",Expectations!AG$2*Expectations!$B61)</f>
        <v/>
      </c>
      <c r="AH61" s="7" t="str">
        <f>IF(Proportions!AH61="","",Expectations!AH$2*Expectations!$B61)</f>
        <v/>
      </c>
      <c r="AI61" s="7" t="str">
        <f>IF(Proportions!AI61="","",Expectations!AI$2*Expectations!$B61)</f>
        <v/>
      </c>
      <c r="AJ61" s="7" t="str">
        <f>IF(Proportions!AJ61="","",Expectations!AJ$2*Expectations!$B61)</f>
        <v/>
      </c>
      <c r="AK61" s="7" t="str">
        <f>IF(Proportions!AK61="","",Expectations!AK$2*Expectations!$B61)</f>
        <v/>
      </c>
      <c r="AL61" s="7" t="str">
        <f>IF(Proportions!AL61="","",Expectations!AL$2*Expectations!$B61)</f>
        <v/>
      </c>
      <c r="AM61" s="7" t="str">
        <f>IF(Proportions!AM61="","",Expectations!AM$2*Expectations!$B61)</f>
        <v/>
      </c>
      <c r="AN61" s="7" t="str">
        <f>IF(Proportions!AN61="","",Expectations!AN$2*Expectations!$B61)</f>
        <v/>
      </c>
      <c r="AO61" s="7" t="str">
        <f>IF(Proportions!AO61="","",Expectations!AO$2*Expectations!$B61)</f>
        <v/>
      </c>
      <c r="AP61" s="7" t="str">
        <f>IF(Proportions!AP61="","",Expectations!AP$2*Expectations!$B61)</f>
        <v/>
      </c>
      <c r="AQ61" s="7" t="str">
        <f>IF(Proportions!AQ61="","",Expectations!AQ$2*Expectations!$B61)</f>
        <v/>
      </c>
      <c r="AR61" s="7" t="str">
        <f>IF(Proportions!AR61="","",Expectations!AR$2*Expectations!$B61)</f>
        <v/>
      </c>
      <c r="AS61" s="7" t="str">
        <f>IF(Proportions!AS61="","",Expectations!AS$2*Expectations!$B61)</f>
        <v/>
      </c>
      <c r="AT61" s="7" t="str">
        <f>IF(Proportions!AT61="","",Expectations!AT$2*Expectations!$B61)</f>
        <v/>
      </c>
      <c r="AU61" s="7" t="str">
        <f>IF(Proportions!AU61="","",Expectations!AU$2*Expectations!$B61)</f>
        <v/>
      </c>
      <c r="AV61" s="7" t="str">
        <f>IF(Proportions!AV61="","",Expectations!AV$2*Expectations!$B61)</f>
        <v/>
      </c>
      <c r="AW61" s="7" t="str">
        <f>IF(Proportions!AW61="","",Expectations!AW$2*Expectations!$B61)</f>
        <v/>
      </c>
      <c r="AX61" s="7" t="str">
        <f>IF(Proportions!AX61="","",Expectations!AX$2*Expectations!$B61)</f>
        <v/>
      </c>
      <c r="AY61" s="7" t="str">
        <f>IF(Proportions!AY61="","",Expectations!AY$2*Expectations!$B61)</f>
        <v/>
      </c>
      <c r="AZ61" s="7" t="str">
        <f>IF(Proportions!AZ61="","",Expectations!AZ$2*Expectations!$B61)</f>
        <v/>
      </c>
      <c r="BA61" s="7" t="str">
        <f>IF(Proportions!BA61="","",Expectations!BA$2*Expectations!$B61)</f>
        <v/>
      </c>
      <c r="BB61" s="7" t="str">
        <f>IF(Proportions!BB61="","",Expectations!BB$2*Expectations!$B61)</f>
        <v/>
      </c>
      <c r="BC61" s="7" t="str">
        <f>IF(Proportions!BC61="","",Expectations!BC$2*Expectations!$B61)</f>
        <v/>
      </c>
      <c r="BD61" s="7" t="str">
        <f>IF(Proportions!BD61="","",Expectations!BD$2*Expectations!$B61)</f>
        <v/>
      </c>
      <c r="BE61" s="7" t="str">
        <f>IF(Proportions!BE61="","",Expectations!BE$2*Expectations!$B61)</f>
        <v/>
      </c>
      <c r="BF61" s="7" t="str">
        <f>IF(Proportions!BF61="","",Expectations!BF$2*Expectations!$B61)</f>
        <v/>
      </c>
      <c r="BG61" s="7" t="str">
        <f>IF(Proportions!BG61="","",Expectations!BG$2*Expectations!$B61)</f>
        <v/>
      </c>
      <c r="BH61" s="7" t="str">
        <f>IF(Proportions!BH61="","",Expectations!BH$2*Expectations!$B61)</f>
        <v/>
      </c>
      <c r="BI61" s="3" t="str">
        <f>IF(Proportions!BI61="","",Expectations!BI$2*Expectations!$B61)</f>
        <v/>
      </c>
      <c r="BJ61" s="7" t="str">
        <f>IF(Proportions!BJ61="","",Expectations!BJ$2*Expectations!$B61)</f>
        <v/>
      </c>
      <c r="BK61" s="7" t="str">
        <f>IF(Proportions!BK61="","",Expectations!BK$2*Expectations!$B61)</f>
        <v/>
      </c>
      <c r="BL61" s="7" t="str">
        <f>IF(Proportions!BL61="","",Expectations!BL$2*Expectations!$B61)</f>
        <v/>
      </c>
      <c r="BM61" s="7" t="str">
        <f>IF(Proportions!BM61="","",Expectations!BM$2*Expectations!$B61)</f>
        <v/>
      </c>
      <c r="BN61" s="7" t="str">
        <f>IF(Proportions!BN61="","",Expectations!BN$2*Expectations!$B61)</f>
        <v/>
      </c>
      <c r="BO61" s="7" t="str">
        <f>IF(Proportions!BO61="","",Expectations!BO$2*Expectations!$B61)</f>
        <v/>
      </c>
      <c r="BP61" s="7" t="str">
        <f>IF(Proportions!BP61="","",Expectations!BP$2*Expectations!$B61)</f>
        <v/>
      </c>
      <c r="BQ61" s="7" t="str">
        <f>IF(Proportions!BQ61="","",Expectations!BQ$2*Expectations!$B61)</f>
        <v/>
      </c>
      <c r="BR61" s="7" t="str">
        <f>IF(Proportions!BR61="","",Expectations!BR$2*Expectations!$B61)</f>
        <v/>
      </c>
      <c r="BS61" s="7" t="str">
        <f>IF(Proportions!BS61="","",Expectations!BS$2*Expectations!$B61)</f>
        <v/>
      </c>
      <c r="BT61" s="7" t="str">
        <f>IF(Proportions!BT61="","",Expectations!BT$2*Expectations!$B61)</f>
        <v/>
      </c>
      <c r="BU61" s="7" t="str">
        <f>IF(Proportions!BU61="","",Expectations!BU$2*Expectations!$B61)</f>
        <v/>
      </c>
      <c r="BV61" s="7" t="str">
        <f>IF(Proportions!BV61="","",Expectations!BV$2*Expectations!$B61)</f>
        <v/>
      </c>
      <c r="BW61" s="7" t="str">
        <f>IF(Proportions!BW61="","",Expectations!BW$2*Expectations!$B61)</f>
        <v/>
      </c>
      <c r="BX61" s="7" t="str">
        <f>IF(Proportions!BX61="","",Expectations!BX$2*Expectations!$B61)</f>
        <v/>
      </c>
      <c r="BY61" s="7" t="str">
        <f>IF(Proportions!BY61="","",Expectations!BY$2*Expectations!$B61)</f>
        <v/>
      </c>
      <c r="BZ61" s="7" t="str">
        <f>IF(Proportions!BZ61="","",Expectations!BZ$2*Expectations!$B61)</f>
        <v/>
      </c>
      <c r="CA61" s="7" t="str">
        <f>IF(Proportions!CA61="","",Expectations!CA$2*Expectations!$B61)</f>
        <v/>
      </c>
      <c r="CB61" s="7" t="str">
        <f>IF(Proportions!CB61="","",Expectations!CB$2*Expectations!$B61)</f>
        <v/>
      </c>
      <c r="CC61" s="7" t="str">
        <f>IF(Proportions!CC61="","",Expectations!CC$2*Expectations!$B61)</f>
        <v/>
      </c>
      <c r="CD61" s="7" t="str">
        <f>IF(Proportions!CD61="","",Expectations!CD$2*Expectations!$B61)</f>
        <v/>
      </c>
      <c r="CE61" s="7" t="str">
        <f>IF(Proportions!CE61="","",Expectations!CE$2*Expectations!$B61)</f>
        <v/>
      </c>
      <c r="CF61" s="7" t="str">
        <f>IF(Proportions!CF61="","",Expectations!CF$2*Expectations!$B61)</f>
        <v/>
      </c>
      <c r="CG61" s="7" t="str">
        <f>IF(Proportions!CG61="","",Expectations!CG$2*Expectations!$B61)</f>
        <v/>
      </c>
      <c r="CH61" s="7" t="str">
        <f>IF(Proportions!CH61="","",Expectations!CH$2*Expectations!$B61)</f>
        <v/>
      </c>
      <c r="CI61" s="7" t="str">
        <f>IF(Proportions!CI61="","",Expectations!CI$2*Expectations!$B61)</f>
        <v/>
      </c>
      <c r="CJ61" s="7" t="str">
        <f>IF(Proportions!CJ61="","",Expectations!CJ$2*Expectations!$B61)</f>
        <v/>
      </c>
      <c r="CK61" s="7" t="str">
        <f>IF(Proportions!CK61="","",Expectations!CK$2*Expectations!$B61)</f>
        <v/>
      </c>
      <c r="CL61" s="7" t="str">
        <f>IF(Proportions!CL61="","",Expectations!CL$2*Expectations!$B61)</f>
        <v/>
      </c>
      <c r="CM61" s="7" t="str">
        <f>IF(Proportions!CM61="","",Expectations!CM$2*Expectations!$B61)</f>
        <v/>
      </c>
      <c r="CN61" s="7" t="str">
        <f>IF(Proportions!CN61="","",Expectations!CN$2*Expectations!$B61)</f>
        <v/>
      </c>
      <c r="CO61" s="7" t="str">
        <f>IF(Proportions!CO61="","",Expectations!CO$2*Expectations!$B61)</f>
        <v/>
      </c>
      <c r="CP61" s="7" t="str">
        <f>IF(Proportions!CP61="","",Expectations!CP$2*Expectations!$B61)</f>
        <v/>
      </c>
      <c r="CQ61" s="7" t="str">
        <f>IF(Proportions!CQ61="","",Expectations!CQ$2*Expectations!$B61)</f>
        <v/>
      </c>
      <c r="CR61" s="7" t="str">
        <f>IF(Proportions!CR61="","",Expectations!CR$2*Expectations!$B61)</f>
        <v/>
      </c>
      <c r="CS61" s="7" t="str">
        <f>IF(Proportions!CS61="","",Expectations!CS$2*Expectations!$B61)</f>
        <v/>
      </c>
      <c r="CT61" s="7" t="str">
        <f>IF(Proportions!CT61="","",Expectations!CT$2*Expectations!$B61)</f>
        <v/>
      </c>
      <c r="CU61" s="7" t="str">
        <f>IF(Proportions!CU61="","",Expectations!CU$2*Expectations!$B61)</f>
        <v/>
      </c>
      <c r="CV61" s="7" t="str">
        <f>IF(Proportions!CV61="","",Expectations!CV$2*Expectations!$B61)</f>
        <v/>
      </c>
      <c r="CW61" s="7" t="str">
        <f>IF(Proportions!CW61="","",Expectations!CW$2*Expectations!$B61)</f>
        <v/>
      </c>
      <c r="CX61" s="8" t="str">
        <f>IF(Proportions!CX61="","",Expectations!CX$2*Expectations!$B61)</f>
        <v/>
      </c>
    </row>
    <row r="62" spans="1:102" ht="27" customHeight="1" thickBot="1" x14ac:dyDescent="0.3">
      <c r="A62" s="2" t="s">
        <v>61</v>
      </c>
      <c r="B62" s="1" t="str">
        <f>IF(Proportions!B62="","",Proportions!B62)</f>
        <v/>
      </c>
      <c r="C62" s="6" t="str">
        <f>IF(Proportions!C62="","",Expectations!C$2*Expectations!$B62)</f>
        <v/>
      </c>
      <c r="D62" s="7" t="str">
        <f>IF(Proportions!D62="","",Expectations!D$2*Expectations!$B62)</f>
        <v/>
      </c>
      <c r="E62" s="7" t="str">
        <f>IF(Proportions!E62="","",Expectations!E$2*Expectations!$B62)</f>
        <v/>
      </c>
      <c r="F62" s="7" t="str">
        <f>IF(Proportions!F62="","",Expectations!F$2*Expectations!$B62)</f>
        <v/>
      </c>
      <c r="G62" s="7" t="str">
        <f>IF(Proportions!G62="","",Expectations!G$2*Expectations!$B62)</f>
        <v/>
      </c>
      <c r="H62" s="7" t="str">
        <f>IF(Proportions!H62="","",Expectations!H$2*Expectations!$B62)</f>
        <v/>
      </c>
      <c r="I62" s="7" t="str">
        <f>IF(Proportions!I62="","",Expectations!I$2*Expectations!$B62)</f>
        <v/>
      </c>
      <c r="J62" s="7" t="str">
        <f>IF(Proportions!J62="","",Expectations!J$2*Expectations!$B62)</f>
        <v/>
      </c>
      <c r="K62" s="7" t="str">
        <f>IF(Proportions!K62="","",Expectations!K$2*Expectations!$B62)</f>
        <v/>
      </c>
      <c r="L62" s="7" t="str">
        <f>IF(Proportions!L62="","",Expectations!L$2*Expectations!$B62)</f>
        <v/>
      </c>
      <c r="M62" s="7" t="str">
        <f>IF(Proportions!M62="","",Expectations!M$2*Expectations!$B62)</f>
        <v/>
      </c>
      <c r="N62" s="7" t="str">
        <f>IF(Proportions!N62="","",Expectations!N$2*Expectations!$B62)</f>
        <v/>
      </c>
      <c r="O62" s="7" t="str">
        <f>IF(Proportions!O62="","",Expectations!O$2*Expectations!$B62)</f>
        <v/>
      </c>
      <c r="P62" s="7" t="str">
        <f>IF(Proportions!P62="","",Expectations!P$2*Expectations!$B62)</f>
        <v/>
      </c>
      <c r="Q62" s="7" t="str">
        <f>IF(Proportions!Q62="","",Expectations!Q$2*Expectations!$B62)</f>
        <v/>
      </c>
      <c r="R62" s="7" t="str">
        <f>IF(Proportions!R62="","",Expectations!R$2*Expectations!$B62)</f>
        <v/>
      </c>
      <c r="S62" s="7" t="str">
        <f>IF(Proportions!S62="","",Expectations!S$2*Expectations!$B62)</f>
        <v/>
      </c>
      <c r="T62" s="7" t="str">
        <f>IF(Proportions!T62="","",Expectations!T$2*Expectations!$B62)</f>
        <v/>
      </c>
      <c r="U62" s="7" t="str">
        <f>IF(Proportions!U62="","",Expectations!U$2*Expectations!$B62)</f>
        <v/>
      </c>
      <c r="V62" s="7" t="str">
        <f>IF(Proportions!V62="","",Expectations!V$2*Expectations!$B62)</f>
        <v/>
      </c>
      <c r="W62" s="7" t="str">
        <f>IF(Proportions!W62="","",Expectations!W$2*Expectations!$B62)</f>
        <v/>
      </c>
      <c r="X62" s="7" t="str">
        <f>IF(Proportions!X62="","",Expectations!X$2*Expectations!$B62)</f>
        <v/>
      </c>
      <c r="Y62" s="7" t="str">
        <f>IF(Proportions!Y62="","",Expectations!Y$2*Expectations!$B62)</f>
        <v/>
      </c>
      <c r="Z62" s="7" t="str">
        <f>IF(Proportions!Z62="","",Expectations!Z$2*Expectations!$B62)</f>
        <v/>
      </c>
      <c r="AA62" s="7" t="str">
        <f>IF(Proportions!AA62="","",Expectations!AA$2*Expectations!$B62)</f>
        <v/>
      </c>
      <c r="AB62" s="7" t="str">
        <f>IF(Proportions!AB62="","",Expectations!AB$2*Expectations!$B62)</f>
        <v/>
      </c>
      <c r="AC62" s="7" t="str">
        <f>IF(Proportions!AC62="","",Expectations!AC$2*Expectations!$B62)</f>
        <v/>
      </c>
      <c r="AD62" s="7" t="str">
        <f>IF(Proportions!AD62="","",Expectations!AD$2*Expectations!$B62)</f>
        <v/>
      </c>
      <c r="AE62" s="7" t="str">
        <f>IF(Proportions!AE62="","",Expectations!AE$2*Expectations!$B62)</f>
        <v/>
      </c>
      <c r="AF62" s="7" t="str">
        <f>IF(Proportions!AF62="","",Expectations!AF$2*Expectations!$B62)</f>
        <v/>
      </c>
      <c r="AG62" s="7" t="str">
        <f>IF(Proportions!AG62="","",Expectations!AG$2*Expectations!$B62)</f>
        <v/>
      </c>
      <c r="AH62" s="7" t="str">
        <f>IF(Proportions!AH62="","",Expectations!AH$2*Expectations!$B62)</f>
        <v/>
      </c>
      <c r="AI62" s="7" t="str">
        <f>IF(Proportions!AI62="","",Expectations!AI$2*Expectations!$B62)</f>
        <v/>
      </c>
      <c r="AJ62" s="7" t="str">
        <f>IF(Proportions!AJ62="","",Expectations!AJ$2*Expectations!$B62)</f>
        <v/>
      </c>
      <c r="AK62" s="7" t="str">
        <f>IF(Proportions!AK62="","",Expectations!AK$2*Expectations!$B62)</f>
        <v/>
      </c>
      <c r="AL62" s="7" t="str">
        <f>IF(Proportions!AL62="","",Expectations!AL$2*Expectations!$B62)</f>
        <v/>
      </c>
      <c r="AM62" s="7" t="str">
        <f>IF(Proportions!AM62="","",Expectations!AM$2*Expectations!$B62)</f>
        <v/>
      </c>
      <c r="AN62" s="7" t="str">
        <f>IF(Proportions!AN62="","",Expectations!AN$2*Expectations!$B62)</f>
        <v/>
      </c>
      <c r="AO62" s="7" t="str">
        <f>IF(Proportions!AO62="","",Expectations!AO$2*Expectations!$B62)</f>
        <v/>
      </c>
      <c r="AP62" s="7" t="str">
        <f>IF(Proportions!AP62="","",Expectations!AP$2*Expectations!$B62)</f>
        <v/>
      </c>
      <c r="AQ62" s="7" t="str">
        <f>IF(Proportions!AQ62="","",Expectations!AQ$2*Expectations!$B62)</f>
        <v/>
      </c>
      <c r="AR62" s="7" t="str">
        <f>IF(Proportions!AR62="","",Expectations!AR$2*Expectations!$B62)</f>
        <v/>
      </c>
      <c r="AS62" s="7" t="str">
        <f>IF(Proportions!AS62="","",Expectations!AS$2*Expectations!$B62)</f>
        <v/>
      </c>
      <c r="AT62" s="7" t="str">
        <f>IF(Proportions!AT62="","",Expectations!AT$2*Expectations!$B62)</f>
        <v/>
      </c>
      <c r="AU62" s="7" t="str">
        <f>IF(Proportions!AU62="","",Expectations!AU$2*Expectations!$B62)</f>
        <v/>
      </c>
      <c r="AV62" s="7" t="str">
        <f>IF(Proportions!AV62="","",Expectations!AV$2*Expectations!$B62)</f>
        <v/>
      </c>
      <c r="AW62" s="7" t="str">
        <f>IF(Proportions!AW62="","",Expectations!AW$2*Expectations!$B62)</f>
        <v/>
      </c>
      <c r="AX62" s="7" t="str">
        <f>IF(Proportions!AX62="","",Expectations!AX$2*Expectations!$B62)</f>
        <v/>
      </c>
      <c r="AY62" s="7" t="str">
        <f>IF(Proportions!AY62="","",Expectations!AY$2*Expectations!$B62)</f>
        <v/>
      </c>
      <c r="AZ62" s="7" t="str">
        <f>IF(Proportions!AZ62="","",Expectations!AZ$2*Expectations!$B62)</f>
        <v/>
      </c>
      <c r="BA62" s="7" t="str">
        <f>IF(Proportions!BA62="","",Expectations!BA$2*Expectations!$B62)</f>
        <v/>
      </c>
      <c r="BB62" s="7" t="str">
        <f>IF(Proportions!BB62="","",Expectations!BB$2*Expectations!$B62)</f>
        <v/>
      </c>
      <c r="BC62" s="7" t="str">
        <f>IF(Proportions!BC62="","",Expectations!BC$2*Expectations!$B62)</f>
        <v/>
      </c>
      <c r="BD62" s="7" t="str">
        <f>IF(Proportions!BD62="","",Expectations!BD$2*Expectations!$B62)</f>
        <v/>
      </c>
      <c r="BE62" s="7" t="str">
        <f>IF(Proportions!BE62="","",Expectations!BE$2*Expectations!$B62)</f>
        <v/>
      </c>
      <c r="BF62" s="7" t="str">
        <f>IF(Proportions!BF62="","",Expectations!BF$2*Expectations!$B62)</f>
        <v/>
      </c>
      <c r="BG62" s="7" t="str">
        <f>IF(Proportions!BG62="","",Expectations!BG$2*Expectations!$B62)</f>
        <v/>
      </c>
      <c r="BH62" s="7" t="str">
        <f>IF(Proportions!BH62="","",Expectations!BH$2*Expectations!$B62)</f>
        <v/>
      </c>
      <c r="BI62" s="7" t="str">
        <f>IF(Proportions!BI62="","",Expectations!BI$2*Expectations!$B62)</f>
        <v/>
      </c>
      <c r="BJ62" s="3" t="str">
        <f>IF(Proportions!BJ62="","",Expectations!BJ$2*Expectations!$B62)</f>
        <v/>
      </c>
      <c r="BK62" s="7" t="str">
        <f>IF(Proportions!BK62="","",Expectations!BK$2*Expectations!$B62)</f>
        <v/>
      </c>
      <c r="BL62" s="7" t="str">
        <f>IF(Proportions!BL62="","",Expectations!BL$2*Expectations!$B62)</f>
        <v/>
      </c>
      <c r="BM62" s="7" t="str">
        <f>IF(Proportions!BM62="","",Expectations!BM$2*Expectations!$B62)</f>
        <v/>
      </c>
      <c r="BN62" s="7" t="str">
        <f>IF(Proportions!BN62="","",Expectations!BN$2*Expectations!$B62)</f>
        <v/>
      </c>
      <c r="BO62" s="7" t="str">
        <f>IF(Proportions!BO62="","",Expectations!BO$2*Expectations!$B62)</f>
        <v/>
      </c>
      <c r="BP62" s="7" t="str">
        <f>IF(Proportions!BP62="","",Expectations!BP$2*Expectations!$B62)</f>
        <v/>
      </c>
      <c r="BQ62" s="7" t="str">
        <f>IF(Proportions!BQ62="","",Expectations!BQ$2*Expectations!$B62)</f>
        <v/>
      </c>
      <c r="BR62" s="7" t="str">
        <f>IF(Proportions!BR62="","",Expectations!BR$2*Expectations!$B62)</f>
        <v/>
      </c>
      <c r="BS62" s="7" t="str">
        <f>IF(Proportions!BS62="","",Expectations!BS$2*Expectations!$B62)</f>
        <v/>
      </c>
      <c r="BT62" s="7" t="str">
        <f>IF(Proportions!BT62="","",Expectations!BT$2*Expectations!$B62)</f>
        <v/>
      </c>
      <c r="BU62" s="7" t="str">
        <f>IF(Proportions!BU62="","",Expectations!BU$2*Expectations!$B62)</f>
        <v/>
      </c>
      <c r="BV62" s="7" t="str">
        <f>IF(Proportions!BV62="","",Expectations!BV$2*Expectations!$B62)</f>
        <v/>
      </c>
      <c r="BW62" s="7" t="str">
        <f>IF(Proportions!BW62="","",Expectations!BW$2*Expectations!$B62)</f>
        <v/>
      </c>
      <c r="BX62" s="7" t="str">
        <f>IF(Proportions!BX62="","",Expectations!BX$2*Expectations!$B62)</f>
        <v/>
      </c>
      <c r="BY62" s="7" t="str">
        <f>IF(Proportions!BY62="","",Expectations!BY$2*Expectations!$B62)</f>
        <v/>
      </c>
      <c r="BZ62" s="7" t="str">
        <f>IF(Proportions!BZ62="","",Expectations!BZ$2*Expectations!$B62)</f>
        <v/>
      </c>
      <c r="CA62" s="7" t="str">
        <f>IF(Proportions!CA62="","",Expectations!CA$2*Expectations!$B62)</f>
        <v/>
      </c>
      <c r="CB62" s="7" t="str">
        <f>IF(Proportions!CB62="","",Expectations!CB$2*Expectations!$B62)</f>
        <v/>
      </c>
      <c r="CC62" s="7" t="str">
        <f>IF(Proportions!CC62="","",Expectations!CC$2*Expectations!$B62)</f>
        <v/>
      </c>
      <c r="CD62" s="7" t="str">
        <f>IF(Proportions!CD62="","",Expectations!CD$2*Expectations!$B62)</f>
        <v/>
      </c>
      <c r="CE62" s="7" t="str">
        <f>IF(Proportions!CE62="","",Expectations!CE$2*Expectations!$B62)</f>
        <v/>
      </c>
      <c r="CF62" s="7" t="str">
        <f>IF(Proportions!CF62="","",Expectations!CF$2*Expectations!$B62)</f>
        <v/>
      </c>
      <c r="CG62" s="7" t="str">
        <f>IF(Proportions!CG62="","",Expectations!CG$2*Expectations!$B62)</f>
        <v/>
      </c>
      <c r="CH62" s="7" t="str">
        <f>IF(Proportions!CH62="","",Expectations!CH$2*Expectations!$B62)</f>
        <v/>
      </c>
      <c r="CI62" s="7" t="str">
        <f>IF(Proportions!CI62="","",Expectations!CI$2*Expectations!$B62)</f>
        <v/>
      </c>
      <c r="CJ62" s="7" t="str">
        <f>IF(Proportions!CJ62="","",Expectations!CJ$2*Expectations!$B62)</f>
        <v/>
      </c>
      <c r="CK62" s="7" t="str">
        <f>IF(Proportions!CK62="","",Expectations!CK$2*Expectations!$B62)</f>
        <v/>
      </c>
      <c r="CL62" s="7" t="str">
        <f>IF(Proportions!CL62="","",Expectations!CL$2*Expectations!$B62)</f>
        <v/>
      </c>
      <c r="CM62" s="7" t="str">
        <f>IF(Proportions!CM62="","",Expectations!CM$2*Expectations!$B62)</f>
        <v/>
      </c>
      <c r="CN62" s="7" t="str">
        <f>IF(Proportions!CN62="","",Expectations!CN$2*Expectations!$B62)</f>
        <v/>
      </c>
      <c r="CO62" s="7" t="str">
        <f>IF(Proportions!CO62="","",Expectations!CO$2*Expectations!$B62)</f>
        <v/>
      </c>
      <c r="CP62" s="7" t="str">
        <f>IF(Proportions!CP62="","",Expectations!CP$2*Expectations!$B62)</f>
        <v/>
      </c>
      <c r="CQ62" s="7" t="str">
        <f>IF(Proportions!CQ62="","",Expectations!CQ$2*Expectations!$B62)</f>
        <v/>
      </c>
      <c r="CR62" s="7" t="str">
        <f>IF(Proportions!CR62="","",Expectations!CR$2*Expectations!$B62)</f>
        <v/>
      </c>
      <c r="CS62" s="7" t="str">
        <f>IF(Proportions!CS62="","",Expectations!CS$2*Expectations!$B62)</f>
        <v/>
      </c>
      <c r="CT62" s="7" t="str">
        <f>IF(Proportions!CT62="","",Expectations!CT$2*Expectations!$B62)</f>
        <v/>
      </c>
      <c r="CU62" s="7" t="str">
        <f>IF(Proportions!CU62="","",Expectations!CU$2*Expectations!$B62)</f>
        <v/>
      </c>
      <c r="CV62" s="7" t="str">
        <f>IF(Proportions!CV62="","",Expectations!CV$2*Expectations!$B62)</f>
        <v/>
      </c>
      <c r="CW62" s="7" t="str">
        <f>IF(Proportions!CW62="","",Expectations!CW$2*Expectations!$B62)</f>
        <v/>
      </c>
      <c r="CX62" s="8" t="str">
        <f>IF(Proportions!CX62="","",Expectations!CX$2*Expectations!$B62)</f>
        <v/>
      </c>
    </row>
    <row r="63" spans="1:102" ht="27" customHeight="1" thickBot="1" x14ac:dyDescent="0.3">
      <c r="A63" s="2" t="s">
        <v>62</v>
      </c>
      <c r="B63" s="1" t="str">
        <f>IF(Proportions!B63="","",Proportions!B63)</f>
        <v/>
      </c>
      <c r="C63" s="6" t="str">
        <f>IF(Proportions!C63="","",Expectations!C$2*Expectations!$B63)</f>
        <v/>
      </c>
      <c r="D63" s="7" t="str">
        <f>IF(Proportions!D63="","",Expectations!D$2*Expectations!$B63)</f>
        <v/>
      </c>
      <c r="E63" s="7" t="str">
        <f>IF(Proportions!E63="","",Expectations!E$2*Expectations!$B63)</f>
        <v/>
      </c>
      <c r="F63" s="7" t="str">
        <f>IF(Proportions!F63="","",Expectations!F$2*Expectations!$B63)</f>
        <v/>
      </c>
      <c r="G63" s="7" t="str">
        <f>IF(Proportions!G63="","",Expectations!G$2*Expectations!$B63)</f>
        <v/>
      </c>
      <c r="H63" s="7" t="str">
        <f>IF(Proportions!H63="","",Expectations!H$2*Expectations!$B63)</f>
        <v/>
      </c>
      <c r="I63" s="7" t="str">
        <f>IF(Proportions!I63="","",Expectations!I$2*Expectations!$B63)</f>
        <v/>
      </c>
      <c r="J63" s="7" t="str">
        <f>IF(Proportions!J63="","",Expectations!J$2*Expectations!$B63)</f>
        <v/>
      </c>
      <c r="K63" s="7" t="str">
        <f>IF(Proportions!K63="","",Expectations!K$2*Expectations!$B63)</f>
        <v/>
      </c>
      <c r="L63" s="7" t="str">
        <f>IF(Proportions!L63="","",Expectations!L$2*Expectations!$B63)</f>
        <v/>
      </c>
      <c r="M63" s="7" t="str">
        <f>IF(Proportions!M63="","",Expectations!M$2*Expectations!$B63)</f>
        <v/>
      </c>
      <c r="N63" s="7" t="str">
        <f>IF(Proportions!N63="","",Expectations!N$2*Expectations!$B63)</f>
        <v/>
      </c>
      <c r="O63" s="7" t="str">
        <f>IF(Proportions!O63="","",Expectations!O$2*Expectations!$B63)</f>
        <v/>
      </c>
      <c r="P63" s="7" t="str">
        <f>IF(Proportions!P63="","",Expectations!P$2*Expectations!$B63)</f>
        <v/>
      </c>
      <c r="Q63" s="7" t="str">
        <f>IF(Proportions!Q63="","",Expectations!Q$2*Expectations!$B63)</f>
        <v/>
      </c>
      <c r="R63" s="7" t="str">
        <f>IF(Proportions!R63="","",Expectations!R$2*Expectations!$B63)</f>
        <v/>
      </c>
      <c r="S63" s="7" t="str">
        <f>IF(Proportions!S63="","",Expectations!S$2*Expectations!$B63)</f>
        <v/>
      </c>
      <c r="T63" s="7" t="str">
        <f>IF(Proportions!T63="","",Expectations!T$2*Expectations!$B63)</f>
        <v/>
      </c>
      <c r="U63" s="7" t="str">
        <f>IF(Proportions!U63="","",Expectations!U$2*Expectations!$B63)</f>
        <v/>
      </c>
      <c r="V63" s="7" t="str">
        <f>IF(Proportions!V63="","",Expectations!V$2*Expectations!$B63)</f>
        <v/>
      </c>
      <c r="W63" s="7" t="str">
        <f>IF(Proportions!W63="","",Expectations!W$2*Expectations!$B63)</f>
        <v/>
      </c>
      <c r="X63" s="7" t="str">
        <f>IF(Proportions!X63="","",Expectations!X$2*Expectations!$B63)</f>
        <v/>
      </c>
      <c r="Y63" s="7" t="str">
        <f>IF(Proportions!Y63="","",Expectations!Y$2*Expectations!$B63)</f>
        <v/>
      </c>
      <c r="Z63" s="7" t="str">
        <f>IF(Proportions!Z63="","",Expectations!Z$2*Expectations!$B63)</f>
        <v/>
      </c>
      <c r="AA63" s="7" t="str">
        <f>IF(Proportions!AA63="","",Expectations!AA$2*Expectations!$B63)</f>
        <v/>
      </c>
      <c r="AB63" s="7" t="str">
        <f>IF(Proportions!AB63="","",Expectations!AB$2*Expectations!$B63)</f>
        <v/>
      </c>
      <c r="AC63" s="7" t="str">
        <f>IF(Proportions!AC63="","",Expectations!AC$2*Expectations!$B63)</f>
        <v/>
      </c>
      <c r="AD63" s="7" t="str">
        <f>IF(Proportions!AD63="","",Expectations!AD$2*Expectations!$B63)</f>
        <v/>
      </c>
      <c r="AE63" s="7" t="str">
        <f>IF(Proportions!AE63="","",Expectations!AE$2*Expectations!$B63)</f>
        <v/>
      </c>
      <c r="AF63" s="7" t="str">
        <f>IF(Proportions!AF63="","",Expectations!AF$2*Expectations!$B63)</f>
        <v/>
      </c>
      <c r="AG63" s="7" t="str">
        <f>IF(Proportions!AG63="","",Expectations!AG$2*Expectations!$B63)</f>
        <v/>
      </c>
      <c r="AH63" s="7" t="str">
        <f>IF(Proportions!AH63="","",Expectations!AH$2*Expectations!$B63)</f>
        <v/>
      </c>
      <c r="AI63" s="7" t="str">
        <f>IF(Proportions!AI63="","",Expectations!AI$2*Expectations!$B63)</f>
        <v/>
      </c>
      <c r="AJ63" s="7" t="str">
        <f>IF(Proportions!AJ63="","",Expectations!AJ$2*Expectations!$B63)</f>
        <v/>
      </c>
      <c r="AK63" s="7" t="str">
        <f>IF(Proportions!AK63="","",Expectations!AK$2*Expectations!$B63)</f>
        <v/>
      </c>
      <c r="AL63" s="7" t="str">
        <f>IF(Proportions!AL63="","",Expectations!AL$2*Expectations!$B63)</f>
        <v/>
      </c>
      <c r="AM63" s="7" t="str">
        <f>IF(Proportions!AM63="","",Expectations!AM$2*Expectations!$B63)</f>
        <v/>
      </c>
      <c r="AN63" s="7" t="str">
        <f>IF(Proportions!AN63="","",Expectations!AN$2*Expectations!$B63)</f>
        <v/>
      </c>
      <c r="AO63" s="7" t="str">
        <f>IF(Proportions!AO63="","",Expectations!AO$2*Expectations!$B63)</f>
        <v/>
      </c>
      <c r="AP63" s="7" t="str">
        <f>IF(Proportions!AP63="","",Expectations!AP$2*Expectations!$B63)</f>
        <v/>
      </c>
      <c r="AQ63" s="7" t="str">
        <f>IF(Proportions!AQ63="","",Expectations!AQ$2*Expectations!$B63)</f>
        <v/>
      </c>
      <c r="AR63" s="7" t="str">
        <f>IF(Proportions!AR63="","",Expectations!AR$2*Expectations!$B63)</f>
        <v/>
      </c>
      <c r="AS63" s="7" t="str">
        <f>IF(Proportions!AS63="","",Expectations!AS$2*Expectations!$B63)</f>
        <v/>
      </c>
      <c r="AT63" s="7" t="str">
        <f>IF(Proportions!AT63="","",Expectations!AT$2*Expectations!$B63)</f>
        <v/>
      </c>
      <c r="AU63" s="7" t="str">
        <f>IF(Proportions!AU63="","",Expectations!AU$2*Expectations!$B63)</f>
        <v/>
      </c>
      <c r="AV63" s="7" t="str">
        <f>IF(Proportions!AV63="","",Expectations!AV$2*Expectations!$B63)</f>
        <v/>
      </c>
      <c r="AW63" s="7" t="str">
        <f>IF(Proportions!AW63="","",Expectations!AW$2*Expectations!$B63)</f>
        <v/>
      </c>
      <c r="AX63" s="7" t="str">
        <f>IF(Proportions!AX63="","",Expectations!AX$2*Expectations!$B63)</f>
        <v/>
      </c>
      <c r="AY63" s="7" t="str">
        <f>IF(Proportions!AY63="","",Expectations!AY$2*Expectations!$B63)</f>
        <v/>
      </c>
      <c r="AZ63" s="7" t="str">
        <f>IF(Proportions!AZ63="","",Expectations!AZ$2*Expectations!$B63)</f>
        <v/>
      </c>
      <c r="BA63" s="7" t="str">
        <f>IF(Proportions!BA63="","",Expectations!BA$2*Expectations!$B63)</f>
        <v/>
      </c>
      <c r="BB63" s="7" t="str">
        <f>IF(Proportions!BB63="","",Expectations!BB$2*Expectations!$B63)</f>
        <v/>
      </c>
      <c r="BC63" s="7" t="str">
        <f>IF(Proportions!BC63="","",Expectations!BC$2*Expectations!$B63)</f>
        <v/>
      </c>
      <c r="BD63" s="7" t="str">
        <f>IF(Proportions!BD63="","",Expectations!BD$2*Expectations!$B63)</f>
        <v/>
      </c>
      <c r="BE63" s="7" t="str">
        <f>IF(Proportions!BE63="","",Expectations!BE$2*Expectations!$B63)</f>
        <v/>
      </c>
      <c r="BF63" s="7" t="str">
        <f>IF(Proportions!BF63="","",Expectations!BF$2*Expectations!$B63)</f>
        <v/>
      </c>
      <c r="BG63" s="7" t="str">
        <f>IF(Proportions!BG63="","",Expectations!BG$2*Expectations!$B63)</f>
        <v/>
      </c>
      <c r="BH63" s="7" t="str">
        <f>IF(Proportions!BH63="","",Expectations!BH$2*Expectations!$B63)</f>
        <v/>
      </c>
      <c r="BI63" s="7" t="str">
        <f>IF(Proportions!BI63="","",Expectations!BI$2*Expectations!$B63)</f>
        <v/>
      </c>
      <c r="BJ63" s="7" t="str">
        <f>IF(Proportions!BJ63="","",Expectations!BJ$2*Expectations!$B63)</f>
        <v/>
      </c>
      <c r="BK63" s="3" t="str">
        <f>IF(Proportions!BK63="","",Expectations!BK$2*Expectations!$B63)</f>
        <v/>
      </c>
      <c r="BL63" s="7" t="str">
        <f>IF(Proportions!BL63="","",Expectations!BL$2*Expectations!$B63)</f>
        <v/>
      </c>
      <c r="BM63" s="7" t="str">
        <f>IF(Proportions!BM63="","",Expectations!BM$2*Expectations!$B63)</f>
        <v/>
      </c>
      <c r="BN63" s="7" t="str">
        <f>IF(Proportions!BN63="","",Expectations!BN$2*Expectations!$B63)</f>
        <v/>
      </c>
      <c r="BO63" s="7" t="str">
        <f>IF(Proportions!BO63="","",Expectations!BO$2*Expectations!$B63)</f>
        <v/>
      </c>
      <c r="BP63" s="7" t="str">
        <f>IF(Proportions!BP63="","",Expectations!BP$2*Expectations!$B63)</f>
        <v/>
      </c>
      <c r="BQ63" s="7" t="str">
        <f>IF(Proportions!BQ63="","",Expectations!BQ$2*Expectations!$B63)</f>
        <v/>
      </c>
      <c r="BR63" s="7" t="str">
        <f>IF(Proportions!BR63="","",Expectations!BR$2*Expectations!$B63)</f>
        <v/>
      </c>
      <c r="BS63" s="7" t="str">
        <f>IF(Proportions!BS63="","",Expectations!BS$2*Expectations!$B63)</f>
        <v/>
      </c>
      <c r="BT63" s="7" t="str">
        <f>IF(Proportions!BT63="","",Expectations!BT$2*Expectations!$B63)</f>
        <v/>
      </c>
      <c r="BU63" s="7" t="str">
        <f>IF(Proportions!BU63="","",Expectations!BU$2*Expectations!$B63)</f>
        <v/>
      </c>
      <c r="BV63" s="7" t="str">
        <f>IF(Proportions!BV63="","",Expectations!BV$2*Expectations!$B63)</f>
        <v/>
      </c>
      <c r="BW63" s="7" t="str">
        <f>IF(Proportions!BW63="","",Expectations!BW$2*Expectations!$B63)</f>
        <v/>
      </c>
      <c r="BX63" s="7" t="str">
        <f>IF(Proportions!BX63="","",Expectations!BX$2*Expectations!$B63)</f>
        <v/>
      </c>
      <c r="BY63" s="7" t="str">
        <f>IF(Proportions!BY63="","",Expectations!BY$2*Expectations!$B63)</f>
        <v/>
      </c>
      <c r="BZ63" s="7" t="str">
        <f>IF(Proportions!BZ63="","",Expectations!BZ$2*Expectations!$B63)</f>
        <v/>
      </c>
      <c r="CA63" s="7" t="str">
        <f>IF(Proportions!CA63="","",Expectations!CA$2*Expectations!$B63)</f>
        <v/>
      </c>
      <c r="CB63" s="7" t="str">
        <f>IF(Proportions!CB63="","",Expectations!CB$2*Expectations!$B63)</f>
        <v/>
      </c>
      <c r="CC63" s="7" t="str">
        <f>IF(Proportions!CC63="","",Expectations!CC$2*Expectations!$B63)</f>
        <v/>
      </c>
      <c r="CD63" s="7" t="str">
        <f>IF(Proportions!CD63="","",Expectations!CD$2*Expectations!$B63)</f>
        <v/>
      </c>
      <c r="CE63" s="7" t="str">
        <f>IF(Proportions!CE63="","",Expectations!CE$2*Expectations!$B63)</f>
        <v/>
      </c>
      <c r="CF63" s="7" t="str">
        <f>IF(Proportions!CF63="","",Expectations!CF$2*Expectations!$B63)</f>
        <v/>
      </c>
      <c r="CG63" s="7" t="str">
        <f>IF(Proportions!CG63="","",Expectations!CG$2*Expectations!$B63)</f>
        <v/>
      </c>
      <c r="CH63" s="7" t="str">
        <f>IF(Proportions!CH63="","",Expectations!CH$2*Expectations!$B63)</f>
        <v/>
      </c>
      <c r="CI63" s="7" t="str">
        <f>IF(Proportions!CI63="","",Expectations!CI$2*Expectations!$B63)</f>
        <v/>
      </c>
      <c r="CJ63" s="7" t="str">
        <f>IF(Proportions!CJ63="","",Expectations!CJ$2*Expectations!$B63)</f>
        <v/>
      </c>
      <c r="CK63" s="7" t="str">
        <f>IF(Proportions!CK63="","",Expectations!CK$2*Expectations!$B63)</f>
        <v/>
      </c>
      <c r="CL63" s="7" t="str">
        <f>IF(Proportions!CL63="","",Expectations!CL$2*Expectations!$B63)</f>
        <v/>
      </c>
      <c r="CM63" s="7" t="str">
        <f>IF(Proportions!CM63="","",Expectations!CM$2*Expectations!$B63)</f>
        <v/>
      </c>
      <c r="CN63" s="7" t="str">
        <f>IF(Proportions!CN63="","",Expectations!CN$2*Expectations!$B63)</f>
        <v/>
      </c>
      <c r="CO63" s="7" t="str">
        <f>IF(Proportions!CO63="","",Expectations!CO$2*Expectations!$B63)</f>
        <v/>
      </c>
      <c r="CP63" s="7" t="str">
        <f>IF(Proportions!CP63="","",Expectations!CP$2*Expectations!$B63)</f>
        <v/>
      </c>
      <c r="CQ63" s="7" t="str">
        <f>IF(Proportions!CQ63="","",Expectations!CQ$2*Expectations!$B63)</f>
        <v/>
      </c>
      <c r="CR63" s="7" t="str">
        <f>IF(Proportions!CR63="","",Expectations!CR$2*Expectations!$B63)</f>
        <v/>
      </c>
      <c r="CS63" s="7" t="str">
        <f>IF(Proportions!CS63="","",Expectations!CS$2*Expectations!$B63)</f>
        <v/>
      </c>
      <c r="CT63" s="7" t="str">
        <f>IF(Proportions!CT63="","",Expectations!CT$2*Expectations!$B63)</f>
        <v/>
      </c>
      <c r="CU63" s="7" t="str">
        <f>IF(Proportions!CU63="","",Expectations!CU$2*Expectations!$B63)</f>
        <v/>
      </c>
      <c r="CV63" s="7" t="str">
        <f>IF(Proportions!CV63="","",Expectations!CV$2*Expectations!$B63)</f>
        <v/>
      </c>
      <c r="CW63" s="7" t="str">
        <f>IF(Proportions!CW63="","",Expectations!CW$2*Expectations!$B63)</f>
        <v/>
      </c>
      <c r="CX63" s="8" t="str">
        <f>IF(Proportions!CX63="","",Expectations!CX$2*Expectations!$B63)</f>
        <v/>
      </c>
    </row>
    <row r="64" spans="1:102" ht="27" customHeight="1" thickBot="1" x14ac:dyDescent="0.3">
      <c r="A64" s="2" t="s">
        <v>63</v>
      </c>
      <c r="B64" s="1" t="str">
        <f>IF(Proportions!B64="","",Proportions!B64)</f>
        <v/>
      </c>
      <c r="C64" s="6" t="str">
        <f>IF(Proportions!C64="","",Expectations!C$2*Expectations!$B64)</f>
        <v/>
      </c>
      <c r="D64" s="7" t="str">
        <f>IF(Proportions!D64="","",Expectations!D$2*Expectations!$B64)</f>
        <v/>
      </c>
      <c r="E64" s="7" t="str">
        <f>IF(Proportions!E64="","",Expectations!E$2*Expectations!$B64)</f>
        <v/>
      </c>
      <c r="F64" s="7" t="str">
        <f>IF(Proportions!F64="","",Expectations!F$2*Expectations!$B64)</f>
        <v/>
      </c>
      <c r="G64" s="7" t="str">
        <f>IF(Proportions!G64="","",Expectations!G$2*Expectations!$B64)</f>
        <v/>
      </c>
      <c r="H64" s="7" t="str">
        <f>IF(Proportions!H64="","",Expectations!H$2*Expectations!$B64)</f>
        <v/>
      </c>
      <c r="I64" s="7" t="str">
        <f>IF(Proportions!I64="","",Expectations!I$2*Expectations!$B64)</f>
        <v/>
      </c>
      <c r="J64" s="7" t="str">
        <f>IF(Proportions!J64="","",Expectations!J$2*Expectations!$B64)</f>
        <v/>
      </c>
      <c r="K64" s="7" t="str">
        <f>IF(Proportions!K64="","",Expectations!K$2*Expectations!$B64)</f>
        <v/>
      </c>
      <c r="L64" s="7" t="str">
        <f>IF(Proportions!L64="","",Expectations!L$2*Expectations!$B64)</f>
        <v/>
      </c>
      <c r="M64" s="7" t="str">
        <f>IF(Proportions!M64="","",Expectations!M$2*Expectations!$B64)</f>
        <v/>
      </c>
      <c r="N64" s="7" t="str">
        <f>IF(Proportions!N64="","",Expectations!N$2*Expectations!$B64)</f>
        <v/>
      </c>
      <c r="O64" s="7" t="str">
        <f>IF(Proportions!O64="","",Expectations!O$2*Expectations!$B64)</f>
        <v/>
      </c>
      <c r="P64" s="7" t="str">
        <f>IF(Proportions!P64="","",Expectations!P$2*Expectations!$B64)</f>
        <v/>
      </c>
      <c r="Q64" s="7" t="str">
        <f>IF(Proportions!Q64="","",Expectations!Q$2*Expectations!$B64)</f>
        <v/>
      </c>
      <c r="R64" s="7" t="str">
        <f>IF(Proportions!R64="","",Expectations!R$2*Expectations!$B64)</f>
        <v/>
      </c>
      <c r="S64" s="7" t="str">
        <f>IF(Proportions!S64="","",Expectations!S$2*Expectations!$B64)</f>
        <v/>
      </c>
      <c r="T64" s="7" t="str">
        <f>IF(Proportions!T64="","",Expectations!T$2*Expectations!$B64)</f>
        <v/>
      </c>
      <c r="U64" s="7" t="str">
        <f>IF(Proportions!U64="","",Expectations!U$2*Expectations!$B64)</f>
        <v/>
      </c>
      <c r="V64" s="7" t="str">
        <f>IF(Proportions!V64="","",Expectations!V$2*Expectations!$B64)</f>
        <v/>
      </c>
      <c r="W64" s="7" t="str">
        <f>IF(Proportions!W64="","",Expectations!W$2*Expectations!$B64)</f>
        <v/>
      </c>
      <c r="X64" s="7" t="str">
        <f>IF(Proportions!X64="","",Expectations!X$2*Expectations!$B64)</f>
        <v/>
      </c>
      <c r="Y64" s="7" t="str">
        <f>IF(Proportions!Y64="","",Expectations!Y$2*Expectations!$B64)</f>
        <v/>
      </c>
      <c r="Z64" s="7" t="str">
        <f>IF(Proportions!Z64="","",Expectations!Z$2*Expectations!$B64)</f>
        <v/>
      </c>
      <c r="AA64" s="7" t="str">
        <f>IF(Proportions!AA64="","",Expectations!AA$2*Expectations!$B64)</f>
        <v/>
      </c>
      <c r="AB64" s="7" t="str">
        <f>IF(Proportions!AB64="","",Expectations!AB$2*Expectations!$B64)</f>
        <v/>
      </c>
      <c r="AC64" s="7" t="str">
        <f>IF(Proportions!AC64="","",Expectations!AC$2*Expectations!$B64)</f>
        <v/>
      </c>
      <c r="AD64" s="7" t="str">
        <f>IF(Proportions!AD64="","",Expectations!AD$2*Expectations!$B64)</f>
        <v/>
      </c>
      <c r="AE64" s="7" t="str">
        <f>IF(Proportions!AE64="","",Expectations!AE$2*Expectations!$B64)</f>
        <v/>
      </c>
      <c r="AF64" s="7" t="str">
        <f>IF(Proportions!AF64="","",Expectations!AF$2*Expectations!$B64)</f>
        <v/>
      </c>
      <c r="AG64" s="7" t="str">
        <f>IF(Proportions!AG64="","",Expectations!AG$2*Expectations!$B64)</f>
        <v/>
      </c>
      <c r="AH64" s="7" t="str">
        <f>IF(Proportions!AH64="","",Expectations!AH$2*Expectations!$B64)</f>
        <v/>
      </c>
      <c r="AI64" s="7" t="str">
        <f>IF(Proportions!AI64="","",Expectations!AI$2*Expectations!$B64)</f>
        <v/>
      </c>
      <c r="AJ64" s="7" t="str">
        <f>IF(Proportions!AJ64="","",Expectations!AJ$2*Expectations!$B64)</f>
        <v/>
      </c>
      <c r="AK64" s="7" t="str">
        <f>IF(Proportions!AK64="","",Expectations!AK$2*Expectations!$B64)</f>
        <v/>
      </c>
      <c r="AL64" s="7" t="str">
        <f>IF(Proportions!AL64="","",Expectations!AL$2*Expectations!$B64)</f>
        <v/>
      </c>
      <c r="AM64" s="7" t="str">
        <f>IF(Proportions!AM64="","",Expectations!AM$2*Expectations!$B64)</f>
        <v/>
      </c>
      <c r="AN64" s="7" t="str">
        <f>IF(Proportions!AN64="","",Expectations!AN$2*Expectations!$B64)</f>
        <v/>
      </c>
      <c r="AO64" s="7" t="str">
        <f>IF(Proportions!AO64="","",Expectations!AO$2*Expectations!$B64)</f>
        <v/>
      </c>
      <c r="AP64" s="7" t="str">
        <f>IF(Proportions!AP64="","",Expectations!AP$2*Expectations!$B64)</f>
        <v/>
      </c>
      <c r="AQ64" s="7" t="str">
        <f>IF(Proportions!AQ64="","",Expectations!AQ$2*Expectations!$B64)</f>
        <v/>
      </c>
      <c r="AR64" s="7" t="str">
        <f>IF(Proportions!AR64="","",Expectations!AR$2*Expectations!$B64)</f>
        <v/>
      </c>
      <c r="AS64" s="7" t="str">
        <f>IF(Proportions!AS64="","",Expectations!AS$2*Expectations!$B64)</f>
        <v/>
      </c>
      <c r="AT64" s="7" t="str">
        <f>IF(Proportions!AT64="","",Expectations!AT$2*Expectations!$B64)</f>
        <v/>
      </c>
      <c r="AU64" s="7" t="str">
        <f>IF(Proportions!AU64="","",Expectations!AU$2*Expectations!$B64)</f>
        <v/>
      </c>
      <c r="AV64" s="7" t="str">
        <f>IF(Proportions!AV64="","",Expectations!AV$2*Expectations!$B64)</f>
        <v/>
      </c>
      <c r="AW64" s="7" t="str">
        <f>IF(Proportions!AW64="","",Expectations!AW$2*Expectations!$B64)</f>
        <v/>
      </c>
      <c r="AX64" s="7" t="str">
        <f>IF(Proportions!AX64="","",Expectations!AX$2*Expectations!$B64)</f>
        <v/>
      </c>
      <c r="AY64" s="7" t="str">
        <f>IF(Proportions!AY64="","",Expectations!AY$2*Expectations!$B64)</f>
        <v/>
      </c>
      <c r="AZ64" s="7" t="str">
        <f>IF(Proportions!AZ64="","",Expectations!AZ$2*Expectations!$B64)</f>
        <v/>
      </c>
      <c r="BA64" s="7" t="str">
        <f>IF(Proportions!BA64="","",Expectations!BA$2*Expectations!$B64)</f>
        <v/>
      </c>
      <c r="BB64" s="7" t="str">
        <f>IF(Proportions!BB64="","",Expectations!BB$2*Expectations!$B64)</f>
        <v/>
      </c>
      <c r="BC64" s="7" t="str">
        <f>IF(Proportions!BC64="","",Expectations!BC$2*Expectations!$B64)</f>
        <v/>
      </c>
      <c r="BD64" s="7" t="str">
        <f>IF(Proportions!BD64="","",Expectations!BD$2*Expectations!$B64)</f>
        <v/>
      </c>
      <c r="BE64" s="7" t="str">
        <f>IF(Proportions!BE64="","",Expectations!BE$2*Expectations!$B64)</f>
        <v/>
      </c>
      <c r="BF64" s="7" t="str">
        <f>IF(Proportions!BF64="","",Expectations!BF$2*Expectations!$B64)</f>
        <v/>
      </c>
      <c r="BG64" s="7" t="str">
        <f>IF(Proportions!BG64="","",Expectations!BG$2*Expectations!$B64)</f>
        <v/>
      </c>
      <c r="BH64" s="7" t="str">
        <f>IF(Proportions!BH64="","",Expectations!BH$2*Expectations!$B64)</f>
        <v/>
      </c>
      <c r="BI64" s="7" t="str">
        <f>IF(Proportions!BI64="","",Expectations!BI$2*Expectations!$B64)</f>
        <v/>
      </c>
      <c r="BJ64" s="7" t="str">
        <f>IF(Proportions!BJ64="","",Expectations!BJ$2*Expectations!$B64)</f>
        <v/>
      </c>
      <c r="BK64" s="7" t="str">
        <f>IF(Proportions!BK64="","",Expectations!BK$2*Expectations!$B64)</f>
        <v/>
      </c>
      <c r="BL64" s="3" t="str">
        <f>IF(Proportions!BL64="","",Expectations!BL$2*Expectations!$B64)</f>
        <v/>
      </c>
      <c r="BM64" s="7" t="str">
        <f>IF(Proportions!BM64="","",Expectations!BM$2*Expectations!$B64)</f>
        <v/>
      </c>
      <c r="BN64" s="7" t="str">
        <f>IF(Proportions!BN64="","",Expectations!BN$2*Expectations!$B64)</f>
        <v/>
      </c>
      <c r="BO64" s="7" t="str">
        <f>IF(Proportions!BO64="","",Expectations!BO$2*Expectations!$B64)</f>
        <v/>
      </c>
      <c r="BP64" s="7" t="str">
        <f>IF(Proportions!BP64="","",Expectations!BP$2*Expectations!$B64)</f>
        <v/>
      </c>
      <c r="BQ64" s="7" t="str">
        <f>IF(Proportions!BQ64="","",Expectations!BQ$2*Expectations!$B64)</f>
        <v/>
      </c>
      <c r="BR64" s="7" t="str">
        <f>IF(Proportions!BR64="","",Expectations!BR$2*Expectations!$B64)</f>
        <v/>
      </c>
      <c r="BS64" s="7" t="str">
        <f>IF(Proportions!BS64="","",Expectations!BS$2*Expectations!$B64)</f>
        <v/>
      </c>
      <c r="BT64" s="7" t="str">
        <f>IF(Proportions!BT64="","",Expectations!BT$2*Expectations!$B64)</f>
        <v/>
      </c>
      <c r="BU64" s="7" t="str">
        <f>IF(Proportions!BU64="","",Expectations!BU$2*Expectations!$B64)</f>
        <v/>
      </c>
      <c r="BV64" s="7" t="str">
        <f>IF(Proportions!BV64="","",Expectations!BV$2*Expectations!$B64)</f>
        <v/>
      </c>
      <c r="BW64" s="7" t="str">
        <f>IF(Proportions!BW64="","",Expectations!BW$2*Expectations!$B64)</f>
        <v/>
      </c>
      <c r="BX64" s="7" t="str">
        <f>IF(Proportions!BX64="","",Expectations!BX$2*Expectations!$B64)</f>
        <v/>
      </c>
      <c r="BY64" s="7" t="str">
        <f>IF(Proportions!BY64="","",Expectations!BY$2*Expectations!$B64)</f>
        <v/>
      </c>
      <c r="BZ64" s="7" t="str">
        <f>IF(Proportions!BZ64="","",Expectations!BZ$2*Expectations!$B64)</f>
        <v/>
      </c>
      <c r="CA64" s="7" t="str">
        <f>IF(Proportions!CA64="","",Expectations!CA$2*Expectations!$B64)</f>
        <v/>
      </c>
      <c r="CB64" s="7" t="str">
        <f>IF(Proportions!CB64="","",Expectations!CB$2*Expectations!$B64)</f>
        <v/>
      </c>
      <c r="CC64" s="7" t="str">
        <f>IF(Proportions!CC64="","",Expectations!CC$2*Expectations!$B64)</f>
        <v/>
      </c>
      <c r="CD64" s="7" t="str">
        <f>IF(Proportions!CD64="","",Expectations!CD$2*Expectations!$B64)</f>
        <v/>
      </c>
      <c r="CE64" s="7" t="str">
        <f>IF(Proportions!CE64="","",Expectations!CE$2*Expectations!$B64)</f>
        <v/>
      </c>
      <c r="CF64" s="7" t="str">
        <f>IF(Proportions!CF64="","",Expectations!CF$2*Expectations!$B64)</f>
        <v/>
      </c>
      <c r="CG64" s="7" t="str">
        <f>IF(Proportions!CG64="","",Expectations!CG$2*Expectations!$B64)</f>
        <v/>
      </c>
      <c r="CH64" s="7" t="str">
        <f>IF(Proportions!CH64="","",Expectations!CH$2*Expectations!$B64)</f>
        <v/>
      </c>
      <c r="CI64" s="7" t="str">
        <f>IF(Proportions!CI64="","",Expectations!CI$2*Expectations!$B64)</f>
        <v/>
      </c>
      <c r="CJ64" s="7" t="str">
        <f>IF(Proportions!CJ64="","",Expectations!CJ$2*Expectations!$B64)</f>
        <v/>
      </c>
      <c r="CK64" s="7" t="str">
        <f>IF(Proportions!CK64="","",Expectations!CK$2*Expectations!$B64)</f>
        <v/>
      </c>
      <c r="CL64" s="7" t="str">
        <f>IF(Proportions!CL64="","",Expectations!CL$2*Expectations!$B64)</f>
        <v/>
      </c>
      <c r="CM64" s="7" t="str">
        <f>IF(Proportions!CM64="","",Expectations!CM$2*Expectations!$B64)</f>
        <v/>
      </c>
      <c r="CN64" s="7" t="str">
        <f>IF(Proportions!CN64="","",Expectations!CN$2*Expectations!$B64)</f>
        <v/>
      </c>
      <c r="CO64" s="7" t="str">
        <f>IF(Proportions!CO64="","",Expectations!CO$2*Expectations!$B64)</f>
        <v/>
      </c>
      <c r="CP64" s="7" t="str">
        <f>IF(Proportions!CP64="","",Expectations!CP$2*Expectations!$B64)</f>
        <v/>
      </c>
      <c r="CQ64" s="7" t="str">
        <f>IF(Proportions!CQ64="","",Expectations!CQ$2*Expectations!$B64)</f>
        <v/>
      </c>
      <c r="CR64" s="7" t="str">
        <f>IF(Proportions!CR64="","",Expectations!CR$2*Expectations!$B64)</f>
        <v/>
      </c>
      <c r="CS64" s="7" t="str">
        <f>IF(Proportions!CS64="","",Expectations!CS$2*Expectations!$B64)</f>
        <v/>
      </c>
      <c r="CT64" s="7" t="str">
        <f>IF(Proportions!CT64="","",Expectations!CT$2*Expectations!$B64)</f>
        <v/>
      </c>
      <c r="CU64" s="7" t="str">
        <f>IF(Proportions!CU64="","",Expectations!CU$2*Expectations!$B64)</f>
        <v/>
      </c>
      <c r="CV64" s="7" t="str">
        <f>IF(Proportions!CV64="","",Expectations!CV$2*Expectations!$B64)</f>
        <v/>
      </c>
      <c r="CW64" s="7" t="str">
        <f>IF(Proportions!CW64="","",Expectations!CW$2*Expectations!$B64)</f>
        <v/>
      </c>
      <c r="CX64" s="8" t="str">
        <f>IF(Proportions!CX64="","",Expectations!CX$2*Expectations!$B64)</f>
        <v/>
      </c>
    </row>
    <row r="65" spans="1:102" ht="27" customHeight="1" thickBot="1" x14ac:dyDescent="0.3">
      <c r="A65" s="2" t="s">
        <v>64</v>
      </c>
      <c r="B65" s="1" t="str">
        <f>IF(Proportions!B65="","",Proportions!B65)</f>
        <v/>
      </c>
      <c r="C65" s="6" t="str">
        <f>IF(Proportions!C65="","",Expectations!C$2*Expectations!$B65)</f>
        <v/>
      </c>
      <c r="D65" s="7" t="str">
        <f>IF(Proportions!D65="","",Expectations!D$2*Expectations!$B65)</f>
        <v/>
      </c>
      <c r="E65" s="7" t="str">
        <f>IF(Proportions!E65="","",Expectations!E$2*Expectations!$B65)</f>
        <v/>
      </c>
      <c r="F65" s="7" t="str">
        <f>IF(Proportions!F65="","",Expectations!F$2*Expectations!$B65)</f>
        <v/>
      </c>
      <c r="G65" s="7" t="str">
        <f>IF(Proportions!G65="","",Expectations!G$2*Expectations!$B65)</f>
        <v/>
      </c>
      <c r="H65" s="7" t="str">
        <f>IF(Proportions!H65="","",Expectations!H$2*Expectations!$B65)</f>
        <v/>
      </c>
      <c r="I65" s="7" t="str">
        <f>IF(Proportions!I65="","",Expectations!I$2*Expectations!$B65)</f>
        <v/>
      </c>
      <c r="J65" s="7" t="str">
        <f>IF(Proportions!J65="","",Expectations!J$2*Expectations!$B65)</f>
        <v/>
      </c>
      <c r="K65" s="7" t="str">
        <f>IF(Proportions!K65="","",Expectations!K$2*Expectations!$B65)</f>
        <v/>
      </c>
      <c r="L65" s="7" t="str">
        <f>IF(Proportions!L65="","",Expectations!L$2*Expectations!$B65)</f>
        <v/>
      </c>
      <c r="M65" s="7" t="str">
        <f>IF(Proportions!M65="","",Expectations!M$2*Expectations!$B65)</f>
        <v/>
      </c>
      <c r="N65" s="7" t="str">
        <f>IF(Proportions!N65="","",Expectations!N$2*Expectations!$B65)</f>
        <v/>
      </c>
      <c r="O65" s="7" t="str">
        <f>IF(Proportions!O65="","",Expectations!O$2*Expectations!$B65)</f>
        <v/>
      </c>
      <c r="P65" s="7" t="str">
        <f>IF(Proportions!P65="","",Expectations!P$2*Expectations!$B65)</f>
        <v/>
      </c>
      <c r="Q65" s="7" t="str">
        <f>IF(Proportions!Q65="","",Expectations!Q$2*Expectations!$B65)</f>
        <v/>
      </c>
      <c r="R65" s="7" t="str">
        <f>IF(Proportions!R65="","",Expectations!R$2*Expectations!$B65)</f>
        <v/>
      </c>
      <c r="S65" s="7" t="str">
        <f>IF(Proportions!S65="","",Expectations!S$2*Expectations!$B65)</f>
        <v/>
      </c>
      <c r="T65" s="7" t="str">
        <f>IF(Proportions!T65="","",Expectations!T$2*Expectations!$B65)</f>
        <v/>
      </c>
      <c r="U65" s="7" t="str">
        <f>IF(Proportions!U65="","",Expectations!U$2*Expectations!$B65)</f>
        <v/>
      </c>
      <c r="V65" s="7" t="str">
        <f>IF(Proportions!V65="","",Expectations!V$2*Expectations!$B65)</f>
        <v/>
      </c>
      <c r="W65" s="7" t="str">
        <f>IF(Proportions!W65="","",Expectations!W$2*Expectations!$B65)</f>
        <v/>
      </c>
      <c r="X65" s="7" t="str">
        <f>IF(Proportions!X65="","",Expectations!X$2*Expectations!$B65)</f>
        <v/>
      </c>
      <c r="Y65" s="7" t="str">
        <f>IF(Proportions!Y65="","",Expectations!Y$2*Expectations!$B65)</f>
        <v/>
      </c>
      <c r="Z65" s="7" t="str">
        <f>IF(Proportions!Z65="","",Expectations!Z$2*Expectations!$B65)</f>
        <v/>
      </c>
      <c r="AA65" s="7" t="str">
        <f>IF(Proportions!AA65="","",Expectations!AA$2*Expectations!$B65)</f>
        <v/>
      </c>
      <c r="AB65" s="7" t="str">
        <f>IF(Proportions!AB65="","",Expectations!AB$2*Expectations!$B65)</f>
        <v/>
      </c>
      <c r="AC65" s="7" t="str">
        <f>IF(Proportions!AC65="","",Expectations!AC$2*Expectations!$B65)</f>
        <v/>
      </c>
      <c r="AD65" s="7" t="str">
        <f>IF(Proportions!AD65="","",Expectations!AD$2*Expectations!$B65)</f>
        <v/>
      </c>
      <c r="AE65" s="7" t="str">
        <f>IF(Proportions!AE65="","",Expectations!AE$2*Expectations!$B65)</f>
        <v/>
      </c>
      <c r="AF65" s="7" t="str">
        <f>IF(Proportions!AF65="","",Expectations!AF$2*Expectations!$B65)</f>
        <v/>
      </c>
      <c r="AG65" s="7" t="str">
        <f>IF(Proportions!AG65="","",Expectations!AG$2*Expectations!$B65)</f>
        <v/>
      </c>
      <c r="AH65" s="7" t="str">
        <f>IF(Proportions!AH65="","",Expectations!AH$2*Expectations!$B65)</f>
        <v/>
      </c>
      <c r="AI65" s="7" t="str">
        <f>IF(Proportions!AI65="","",Expectations!AI$2*Expectations!$B65)</f>
        <v/>
      </c>
      <c r="AJ65" s="7" t="str">
        <f>IF(Proportions!AJ65="","",Expectations!AJ$2*Expectations!$B65)</f>
        <v/>
      </c>
      <c r="AK65" s="7" t="str">
        <f>IF(Proportions!AK65="","",Expectations!AK$2*Expectations!$B65)</f>
        <v/>
      </c>
      <c r="AL65" s="7" t="str">
        <f>IF(Proportions!AL65="","",Expectations!AL$2*Expectations!$B65)</f>
        <v/>
      </c>
      <c r="AM65" s="7" t="str">
        <f>IF(Proportions!AM65="","",Expectations!AM$2*Expectations!$B65)</f>
        <v/>
      </c>
      <c r="AN65" s="7" t="str">
        <f>IF(Proportions!AN65="","",Expectations!AN$2*Expectations!$B65)</f>
        <v/>
      </c>
      <c r="AO65" s="7" t="str">
        <f>IF(Proportions!AO65="","",Expectations!AO$2*Expectations!$B65)</f>
        <v/>
      </c>
      <c r="AP65" s="7" t="str">
        <f>IF(Proportions!AP65="","",Expectations!AP$2*Expectations!$B65)</f>
        <v/>
      </c>
      <c r="AQ65" s="7" t="str">
        <f>IF(Proportions!AQ65="","",Expectations!AQ$2*Expectations!$B65)</f>
        <v/>
      </c>
      <c r="AR65" s="7" t="str">
        <f>IF(Proportions!AR65="","",Expectations!AR$2*Expectations!$B65)</f>
        <v/>
      </c>
      <c r="AS65" s="7" t="str">
        <f>IF(Proportions!AS65="","",Expectations!AS$2*Expectations!$B65)</f>
        <v/>
      </c>
      <c r="AT65" s="7" t="str">
        <f>IF(Proportions!AT65="","",Expectations!AT$2*Expectations!$B65)</f>
        <v/>
      </c>
      <c r="AU65" s="7" t="str">
        <f>IF(Proportions!AU65="","",Expectations!AU$2*Expectations!$B65)</f>
        <v/>
      </c>
      <c r="AV65" s="7" t="str">
        <f>IF(Proportions!AV65="","",Expectations!AV$2*Expectations!$B65)</f>
        <v/>
      </c>
      <c r="AW65" s="7" t="str">
        <f>IF(Proportions!AW65="","",Expectations!AW$2*Expectations!$B65)</f>
        <v/>
      </c>
      <c r="AX65" s="7" t="str">
        <f>IF(Proportions!AX65="","",Expectations!AX$2*Expectations!$B65)</f>
        <v/>
      </c>
      <c r="AY65" s="7" t="str">
        <f>IF(Proportions!AY65="","",Expectations!AY$2*Expectations!$B65)</f>
        <v/>
      </c>
      <c r="AZ65" s="7" t="str">
        <f>IF(Proportions!AZ65="","",Expectations!AZ$2*Expectations!$B65)</f>
        <v/>
      </c>
      <c r="BA65" s="7" t="str">
        <f>IF(Proportions!BA65="","",Expectations!BA$2*Expectations!$B65)</f>
        <v/>
      </c>
      <c r="BB65" s="7" t="str">
        <f>IF(Proportions!BB65="","",Expectations!BB$2*Expectations!$B65)</f>
        <v/>
      </c>
      <c r="BC65" s="7" t="str">
        <f>IF(Proportions!BC65="","",Expectations!BC$2*Expectations!$B65)</f>
        <v/>
      </c>
      <c r="BD65" s="7" t="str">
        <f>IF(Proportions!BD65="","",Expectations!BD$2*Expectations!$B65)</f>
        <v/>
      </c>
      <c r="BE65" s="7" t="str">
        <f>IF(Proportions!BE65="","",Expectations!BE$2*Expectations!$B65)</f>
        <v/>
      </c>
      <c r="BF65" s="7" t="str">
        <f>IF(Proportions!BF65="","",Expectations!BF$2*Expectations!$B65)</f>
        <v/>
      </c>
      <c r="BG65" s="7" t="str">
        <f>IF(Proportions!BG65="","",Expectations!BG$2*Expectations!$B65)</f>
        <v/>
      </c>
      <c r="BH65" s="7" t="str">
        <f>IF(Proportions!BH65="","",Expectations!BH$2*Expectations!$B65)</f>
        <v/>
      </c>
      <c r="BI65" s="7" t="str">
        <f>IF(Proportions!BI65="","",Expectations!BI$2*Expectations!$B65)</f>
        <v/>
      </c>
      <c r="BJ65" s="7" t="str">
        <f>IF(Proportions!BJ65="","",Expectations!BJ$2*Expectations!$B65)</f>
        <v/>
      </c>
      <c r="BK65" s="7" t="str">
        <f>IF(Proportions!BK65="","",Expectations!BK$2*Expectations!$B65)</f>
        <v/>
      </c>
      <c r="BL65" s="7" t="str">
        <f>IF(Proportions!BL65="","",Expectations!BL$2*Expectations!$B65)</f>
        <v/>
      </c>
      <c r="BM65" s="3" t="str">
        <f>IF(Proportions!BM65="","",Expectations!BM$2*Expectations!$B65)</f>
        <v/>
      </c>
      <c r="BN65" s="7" t="str">
        <f>IF(Proportions!BN65="","",Expectations!BN$2*Expectations!$B65)</f>
        <v/>
      </c>
      <c r="BO65" s="7" t="str">
        <f>IF(Proportions!BO65="","",Expectations!BO$2*Expectations!$B65)</f>
        <v/>
      </c>
      <c r="BP65" s="7" t="str">
        <f>IF(Proportions!BP65="","",Expectations!BP$2*Expectations!$B65)</f>
        <v/>
      </c>
      <c r="BQ65" s="7" t="str">
        <f>IF(Proportions!BQ65="","",Expectations!BQ$2*Expectations!$B65)</f>
        <v/>
      </c>
      <c r="BR65" s="7" t="str">
        <f>IF(Proportions!BR65="","",Expectations!BR$2*Expectations!$B65)</f>
        <v/>
      </c>
      <c r="BS65" s="7" t="str">
        <f>IF(Proportions!BS65="","",Expectations!BS$2*Expectations!$B65)</f>
        <v/>
      </c>
      <c r="BT65" s="7" t="str">
        <f>IF(Proportions!BT65="","",Expectations!BT$2*Expectations!$B65)</f>
        <v/>
      </c>
      <c r="BU65" s="7" t="str">
        <f>IF(Proportions!BU65="","",Expectations!BU$2*Expectations!$B65)</f>
        <v/>
      </c>
      <c r="BV65" s="7" t="str">
        <f>IF(Proportions!BV65="","",Expectations!BV$2*Expectations!$B65)</f>
        <v/>
      </c>
      <c r="BW65" s="7" t="str">
        <f>IF(Proportions!BW65="","",Expectations!BW$2*Expectations!$B65)</f>
        <v/>
      </c>
      <c r="BX65" s="7" t="str">
        <f>IF(Proportions!BX65="","",Expectations!BX$2*Expectations!$B65)</f>
        <v/>
      </c>
      <c r="BY65" s="7" t="str">
        <f>IF(Proportions!BY65="","",Expectations!BY$2*Expectations!$B65)</f>
        <v/>
      </c>
      <c r="BZ65" s="7" t="str">
        <f>IF(Proportions!BZ65="","",Expectations!BZ$2*Expectations!$B65)</f>
        <v/>
      </c>
      <c r="CA65" s="7" t="str">
        <f>IF(Proportions!CA65="","",Expectations!CA$2*Expectations!$B65)</f>
        <v/>
      </c>
      <c r="CB65" s="7" t="str">
        <f>IF(Proportions!CB65="","",Expectations!CB$2*Expectations!$B65)</f>
        <v/>
      </c>
      <c r="CC65" s="7" t="str">
        <f>IF(Proportions!CC65="","",Expectations!CC$2*Expectations!$B65)</f>
        <v/>
      </c>
      <c r="CD65" s="7" t="str">
        <f>IF(Proportions!CD65="","",Expectations!CD$2*Expectations!$B65)</f>
        <v/>
      </c>
      <c r="CE65" s="7" t="str">
        <f>IF(Proportions!CE65="","",Expectations!CE$2*Expectations!$B65)</f>
        <v/>
      </c>
      <c r="CF65" s="7" t="str">
        <f>IF(Proportions!CF65="","",Expectations!CF$2*Expectations!$B65)</f>
        <v/>
      </c>
      <c r="CG65" s="7" t="str">
        <f>IF(Proportions!CG65="","",Expectations!CG$2*Expectations!$B65)</f>
        <v/>
      </c>
      <c r="CH65" s="7" t="str">
        <f>IF(Proportions!CH65="","",Expectations!CH$2*Expectations!$B65)</f>
        <v/>
      </c>
      <c r="CI65" s="7" t="str">
        <f>IF(Proportions!CI65="","",Expectations!CI$2*Expectations!$B65)</f>
        <v/>
      </c>
      <c r="CJ65" s="7" t="str">
        <f>IF(Proportions!CJ65="","",Expectations!CJ$2*Expectations!$B65)</f>
        <v/>
      </c>
      <c r="CK65" s="7" t="str">
        <f>IF(Proportions!CK65="","",Expectations!CK$2*Expectations!$B65)</f>
        <v/>
      </c>
      <c r="CL65" s="7" t="str">
        <f>IF(Proportions!CL65="","",Expectations!CL$2*Expectations!$B65)</f>
        <v/>
      </c>
      <c r="CM65" s="7" t="str">
        <f>IF(Proportions!CM65="","",Expectations!CM$2*Expectations!$B65)</f>
        <v/>
      </c>
      <c r="CN65" s="7" t="str">
        <f>IF(Proportions!CN65="","",Expectations!CN$2*Expectations!$B65)</f>
        <v/>
      </c>
      <c r="CO65" s="7" t="str">
        <f>IF(Proportions!CO65="","",Expectations!CO$2*Expectations!$B65)</f>
        <v/>
      </c>
      <c r="CP65" s="7" t="str">
        <f>IF(Proportions!CP65="","",Expectations!CP$2*Expectations!$B65)</f>
        <v/>
      </c>
      <c r="CQ65" s="7" t="str">
        <f>IF(Proportions!CQ65="","",Expectations!CQ$2*Expectations!$B65)</f>
        <v/>
      </c>
      <c r="CR65" s="7" t="str">
        <f>IF(Proportions!CR65="","",Expectations!CR$2*Expectations!$B65)</f>
        <v/>
      </c>
      <c r="CS65" s="7" t="str">
        <f>IF(Proportions!CS65="","",Expectations!CS$2*Expectations!$B65)</f>
        <v/>
      </c>
      <c r="CT65" s="7" t="str">
        <f>IF(Proportions!CT65="","",Expectations!CT$2*Expectations!$B65)</f>
        <v/>
      </c>
      <c r="CU65" s="7" t="str">
        <f>IF(Proportions!CU65="","",Expectations!CU$2*Expectations!$B65)</f>
        <v/>
      </c>
      <c r="CV65" s="7" t="str">
        <f>IF(Proportions!CV65="","",Expectations!CV$2*Expectations!$B65)</f>
        <v/>
      </c>
      <c r="CW65" s="7" t="str">
        <f>IF(Proportions!CW65="","",Expectations!CW$2*Expectations!$B65)</f>
        <v/>
      </c>
      <c r="CX65" s="8" t="str">
        <f>IF(Proportions!CX65="","",Expectations!CX$2*Expectations!$B65)</f>
        <v/>
      </c>
    </row>
    <row r="66" spans="1:102" ht="27" customHeight="1" thickBot="1" x14ac:dyDescent="0.3">
      <c r="A66" s="2" t="s">
        <v>65</v>
      </c>
      <c r="B66" s="1" t="str">
        <f>IF(Proportions!B66="","",Proportions!B66)</f>
        <v/>
      </c>
      <c r="C66" s="6" t="str">
        <f>IF(Proportions!C66="","",Expectations!C$2*Expectations!$B66)</f>
        <v/>
      </c>
      <c r="D66" s="7" t="str">
        <f>IF(Proportions!D66="","",Expectations!D$2*Expectations!$B66)</f>
        <v/>
      </c>
      <c r="E66" s="7" t="str">
        <f>IF(Proportions!E66="","",Expectations!E$2*Expectations!$B66)</f>
        <v/>
      </c>
      <c r="F66" s="7" t="str">
        <f>IF(Proportions!F66="","",Expectations!F$2*Expectations!$B66)</f>
        <v/>
      </c>
      <c r="G66" s="7" t="str">
        <f>IF(Proportions!G66="","",Expectations!G$2*Expectations!$B66)</f>
        <v/>
      </c>
      <c r="H66" s="7" t="str">
        <f>IF(Proportions!H66="","",Expectations!H$2*Expectations!$B66)</f>
        <v/>
      </c>
      <c r="I66" s="7" t="str">
        <f>IF(Proportions!I66="","",Expectations!I$2*Expectations!$B66)</f>
        <v/>
      </c>
      <c r="J66" s="7" t="str">
        <f>IF(Proportions!J66="","",Expectations!J$2*Expectations!$B66)</f>
        <v/>
      </c>
      <c r="K66" s="7" t="str">
        <f>IF(Proportions!K66="","",Expectations!K$2*Expectations!$B66)</f>
        <v/>
      </c>
      <c r="L66" s="7" t="str">
        <f>IF(Proportions!L66="","",Expectations!L$2*Expectations!$B66)</f>
        <v/>
      </c>
      <c r="M66" s="7" t="str">
        <f>IF(Proportions!M66="","",Expectations!M$2*Expectations!$B66)</f>
        <v/>
      </c>
      <c r="N66" s="7" t="str">
        <f>IF(Proportions!N66="","",Expectations!N$2*Expectations!$B66)</f>
        <v/>
      </c>
      <c r="O66" s="7" t="str">
        <f>IF(Proportions!O66="","",Expectations!O$2*Expectations!$B66)</f>
        <v/>
      </c>
      <c r="P66" s="7" t="str">
        <f>IF(Proportions!P66="","",Expectations!P$2*Expectations!$B66)</f>
        <v/>
      </c>
      <c r="Q66" s="7" t="str">
        <f>IF(Proportions!Q66="","",Expectations!Q$2*Expectations!$B66)</f>
        <v/>
      </c>
      <c r="R66" s="7" t="str">
        <f>IF(Proportions!R66="","",Expectations!R$2*Expectations!$B66)</f>
        <v/>
      </c>
      <c r="S66" s="7" t="str">
        <f>IF(Proportions!S66="","",Expectations!S$2*Expectations!$B66)</f>
        <v/>
      </c>
      <c r="T66" s="7" t="str">
        <f>IF(Proportions!T66="","",Expectations!T$2*Expectations!$B66)</f>
        <v/>
      </c>
      <c r="U66" s="7" t="str">
        <f>IF(Proportions!U66="","",Expectations!U$2*Expectations!$B66)</f>
        <v/>
      </c>
      <c r="V66" s="7" t="str">
        <f>IF(Proportions!V66="","",Expectations!V$2*Expectations!$B66)</f>
        <v/>
      </c>
      <c r="W66" s="7" t="str">
        <f>IF(Proportions!W66="","",Expectations!W$2*Expectations!$B66)</f>
        <v/>
      </c>
      <c r="X66" s="7" t="str">
        <f>IF(Proportions!X66="","",Expectations!X$2*Expectations!$B66)</f>
        <v/>
      </c>
      <c r="Y66" s="7" t="str">
        <f>IF(Proportions!Y66="","",Expectations!Y$2*Expectations!$B66)</f>
        <v/>
      </c>
      <c r="Z66" s="7" t="str">
        <f>IF(Proportions!Z66="","",Expectations!Z$2*Expectations!$B66)</f>
        <v/>
      </c>
      <c r="AA66" s="7" t="str">
        <f>IF(Proportions!AA66="","",Expectations!AA$2*Expectations!$B66)</f>
        <v/>
      </c>
      <c r="AB66" s="7" t="str">
        <f>IF(Proportions!AB66="","",Expectations!AB$2*Expectations!$B66)</f>
        <v/>
      </c>
      <c r="AC66" s="7" t="str">
        <f>IF(Proportions!AC66="","",Expectations!AC$2*Expectations!$B66)</f>
        <v/>
      </c>
      <c r="AD66" s="7" t="str">
        <f>IF(Proportions!AD66="","",Expectations!AD$2*Expectations!$B66)</f>
        <v/>
      </c>
      <c r="AE66" s="7" t="str">
        <f>IF(Proportions!AE66="","",Expectations!AE$2*Expectations!$B66)</f>
        <v/>
      </c>
      <c r="AF66" s="7" t="str">
        <f>IF(Proportions!AF66="","",Expectations!AF$2*Expectations!$B66)</f>
        <v/>
      </c>
      <c r="AG66" s="7" t="str">
        <f>IF(Proportions!AG66="","",Expectations!AG$2*Expectations!$B66)</f>
        <v/>
      </c>
      <c r="AH66" s="7" t="str">
        <f>IF(Proportions!AH66="","",Expectations!AH$2*Expectations!$B66)</f>
        <v/>
      </c>
      <c r="AI66" s="7" t="str">
        <f>IF(Proportions!AI66="","",Expectations!AI$2*Expectations!$B66)</f>
        <v/>
      </c>
      <c r="AJ66" s="7" t="str">
        <f>IF(Proportions!AJ66="","",Expectations!AJ$2*Expectations!$B66)</f>
        <v/>
      </c>
      <c r="AK66" s="7" t="str">
        <f>IF(Proportions!AK66="","",Expectations!AK$2*Expectations!$B66)</f>
        <v/>
      </c>
      <c r="AL66" s="7" t="str">
        <f>IF(Proportions!AL66="","",Expectations!AL$2*Expectations!$B66)</f>
        <v/>
      </c>
      <c r="AM66" s="7" t="str">
        <f>IF(Proportions!AM66="","",Expectations!AM$2*Expectations!$B66)</f>
        <v/>
      </c>
      <c r="AN66" s="7" t="str">
        <f>IF(Proportions!AN66="","",Expectations!AN$2*Expectations!$B66)</f>
        <v/>
      </c>
      <c r="AO66" s="7" t="str">
        <f>IF(Proportions!AO66="","",Expectations!AO$2*Expectations!$B66)</f>
        <v/>
      </c>
      <c r="AP66" s="7" t="str">
        <f>IF(Proportions!AP66="","",Expectations!AP$2*Expectations!$B66)</f>
        <v/>
      </c>
      <c r="AQ66" s="7" t="str">
        <f>IF(Proportions!AQ66="","",Expectations!AQ$2*Expectations!$B66)</f>
        <v/>
      </c>
      <c r="AR66" s="7" t="str">
        <f>IF(Proportions!AR66="","",Expectations!AR$2*Expectations!$B66)</f>
        <v/>
      </c>
      <c r="AS66" s="7" t="str">
        <f>IF(Proportions!AS66="","",Expectations!AS$2*Expectations!$B66)</f>
        <v/>
      </c>
      <c r="AT66" s="7" t="str">
        <f>IF(Proportions!AT66="","",Expectations!AT$2*Expectations!$B66)</f>
        <v/>
      </c>
      <c r="AU66" s="7" t="str">
        <f>IF(Proportions!AU66="","",Expectations!AU$2*Expectations!$B66)</f>
        <v/>
      </c>
      <c r="AV66" s="7" t="str">
        <f>IF(Proportions!AV66="","",Expectations!AV$2*Expectations!$B66)</f>
        <v/>
      </c>
      <c r="AW66" s="7" t="str">
        <f>IF(Proportions!AW66="","",Expectations!AW$2*Expectations!$B66)</f>
        <v/>
      </c>
      <c r="AX66" s="7" t="str">
        <f>IF(Proportions!AX66="","",Expectations!AX$2*Expectations!$B66)</f>
        <v/>
      </c>
      <c r="AY66" s="7" t="str">
        <f>IF(Proportions!AY66="","",Expectations!AY$2*Expectations!$B66)</f>
        <v/>
      </c>
      <c r="AZ66" s="7" t="str">
        <f>IF(Proportions!AZ66="","",Expectations!AZ$2*Expectations!$B66)</f>
        <v/>
      </c>
      <c r="BA66" s="7" t="str">
        <f>IF(Proportions!BA66="","",Expectations!BA$2*Expectations!$B66)</f>
        <v/>
      </c>
      <c r="BB66" s="7" t="str">
        <f>IF(Proportions!BB66="","",Expectations!BB$2*Expectations!$B66)</f>
        <v/>
      </c>
      <c r="BC66" s="7" t="str">
        <f>IF(Proportions!BC66="","",Expectations!BC$2*Expectations!$B66)</f>
        <v/>
      </c>
      <c r="BD66" s="7" t="str">
        <f>IF(Proportions!BD66="","",Expectations!BD$2*Expectations!$B66)</f>
        <v/>
      </c>
      <c r="BE66" s="7" t="str">
        <f>IF(Proportions!BE66="","",Expectations!BE$2*Expectations!$B66)</f>
        <v/>
      </c>
      <c r="BF66" s="7" t="str">
        <f>IF(Proportions!BF66="","",Expectations!BF$2*Expectations!$B66)</f>
        <v/>
      </c>
      <c r="BG66" s="7" t="str">
        <f>IF(Proportions!BG66="","",Expectations!BG$2*Expectations!$B66)</f>
        <v/>
      </c>
      <c r="BH66" s="7" t="str">
        <f>IF(Proportions!BH66="","",Expectations!BH$2*Expectations!$B66)</f>
        <v/>
      </c>
      <c r="BI66" s="7" t="str">
        <f>IF(Proportions!BI66="","",Expectations!BI$2*Expectations!$B66)</f>
        <v/>
      </c>
      <c r="BJ66" s="7" t="str">
        <f>IF(Proportions!BJ66="","",Expectations!BJ$2*Expectations!$B66)</f>
        <v/>
      </c>
      <c r="BK66" s="7" t="str">
        <f>IF(Proportions!BK66="","",Expectations!BK$2*Expectations!$B66)</f>
        <v/>
      </c>
      <c r="BL66" s="7" t="str">
        <f>IF(Proportions!BL66="","",Expectations!BL$2*Expectations!$B66)</f>
        <v/>
      </c>
      <c r="BM66" s="7" t="str">
        <f>IF(Proportions!BM66="","",Expectations!BM$2*Expectations!$B66)</f>
        <v/>
      </c>
      <c r="BN66" s="3" t="str">
        <f>IF(Proportions!BN66="","",Expectations!BN$2*Expectations!$B66)</f>
        <v/>
      </c>
      <c r="BO66" s="7" t="str">
        <f>IF(Proportions!BO66="","",Expectations!BO$2*Expectations!$B66)</f>
        <v/>
      </c>
      <c r="BP66" s="7" t="str">
        <f>IF(Proportions!BP66="","",Expectations!BP$2*Expectations!$B66)</f>
        <v/>
      </c>
      <c r="BQ66" s="7" t="str">
        <f>IF(Proportions!BQ66="","",Expectations!BQ$2*Expectations!$B66)</f>
        <v/>
      </c>
      <c r="BR66" s="7" t="str">
        <f>IF(Proportions!BR66="","",Expectations!BR$2*Expectations!$B66)</f>
        <v/>
      </c>
      <c r="BS66" s="7" t="str">
        <f>IF(Proportions!BS66="","",Expectations!BS$2*Expectations!$B66)</f>
        <v/>
      </c>
      <c r="BT66" s="7" t="str">
        <f>IF(Proportions!BT66="","",Expectations!BT$2*Expectations!$B66)</f>
        <v/>
      </c>
      <c r="BU66" s="7" t="str">
        <f>IF(Proportions!BU66="","",Expectations!BU$2*Expectations!$B66)</f>
        <v/>
      </c>
      <c r="BV66" s="7" t="str">
        <f>IF(Proportions!BV66="","",Expectations!BV$2*Expectations!$B66)</f>
        <v/>
      </c>
      <c r="BW66" s="7" t="str">
        <f>IF(Proportions!BW66="","",Expectations!BW$2*Expectations!$B66)</f>
        <v/>
      </c>
      <c r="BX66" s="7" t="str">
        <f>IF(Proportions!BX66="","",Expectations!BX$2*Expectations!$B66)</f>
        <v/>
      </c>
      <c r="BY66" s="7" t="str">
        <f>IF(Proportions!BY66="","",Expectations!BY$2*Expectations!$B66)</f>
        <v/>
      </c>
      <c r="BZ66" s="7" t="str">
        <f>IF(Proportions!BZ66="","",Expectations!BZ$2*Expectations!$B66)</f>
        <v/>
      </c>
      <c r="CA66" s="7" t="str">
        <f>IF(Proportions!CA66="","",Expectations!CA$2*Expectations!$B66)</f>
        <v/>
      </c>
      <c r="CB66" s="7" t="str">
        <f>IF(Proportions!CB66="","",Expectations!CB$2*Expectations!$B66)</f>
        <v/>
      </c>
      <c r="CC66" s="7" t="str">
        <f>IF(Proportions!CC66="","",Expectations!CC$2*Expectations!$B66)</f>
        <v/>
      </c>
      <c r="CD66" s="7" t="str">
        <f>IF(Proportions!CD66="","",Expectations!CD$2*Expectations!$B66)</f>
        <v/>
      </c>
      <c r="CE66" s="7" t="str">
        <f>IF(Proportions!CE66="","",Expectations!CE$2*Expectations!$B66)</f>
        <v/>
      </c>
      <c r="CF66" s="7" t="str">
        <f>IF(Proportions!CF66="","",Expectations!CF$2*Expectations!$B66)</f>
        <v/>
      </c>
      <c r="CG66" s="7" t="str">
        <f>IF(Proportions!CG66="","",Expectations!CG$2*Expectations!$B66)</f>
        <v/>
      </c>
      <c r="CH66" s="7" t="str">
        <f>IF(Proportions!CH66="","",Expectations!CH$2*Expectations!$B66)</f>
        <v/>
      </c>
      <c r="CI66" s="7" t="str">
        <f>IF(Proportions!CI66="","",Expectations!CI$2*Expectations!$B66)</f>
        <v/>
      </c>
      <c r="CJ66" s="7" t="str">
        <f>IF(Proportions!CJ66="","",Expectations!CJ$2*Expectations!$B66)</f>
        <v/>
      </c>
      <c r="CK66" s="7" t="str">
        <f>IF(Proportions!CK66="","",Expectations!CK$2*Expectations!$B66)</f>
        <v/>
      </c>
      <c r="CL66" s="7" t="str">
        <f>IF(Proportions!CL66="","",Expectations!CL$2*Expectations!$B66)</f>
        <v/>
      </c>
      <c r="CM66" s="7" t="str">
        <f>IF(Proportions!CM66="","",Expectations!CM$2*Expectations!$B66)</f>
        <v/>
      </c>
      <c r="CN66" s="7" t="str">
        <f>IF(Proportions!CN66="","",Expectations!CN$2*Expectations!$B66)</f>
        <v/>
      </c>
      <c r="CO66" s="7" t="str">
        <f>IF(Proportions!CO66="","",Expectations!CO$2*Expectations!$B66)</f>
        <v/>
      </c>
      <c r="CP66" s="7" t="str">
        <f>IF(Proportions!CP66="","",Expectations!CP$2*Expectations!$B66)</f>
        <v/>
      </c>
      <c r="CQ66" s="7" t="str">
        <f>IF(Proportions!CQ66="","",Expectations!CQ$2*Expectations!$B66)</f>
        <v/>
      </c>
      <c r="CR66" s="7" t="str">
        <f>IF(Proportions!CR66="","",Expectations!CR$2*Expectations!$B66)</f>
        <v/>
      </c>
      <c r="CS66" s="7" t="str">
        <f>IF(Proportions!CS66="","",Expectations!CS$2*Expectations!$B66)</f>
        <v/>
      </c>
      <c r="CT66" s="7" t="str">
        <f>IF(Proportions!CT66="","",Expectations!CT$2*Expectations!$B66)</f>
        <v/>
      </c>
      <c r="CU66" s="7" t="str">
        <f>IF(Proportions!CU66="","",Expectations!CU$2*Expectations!$B66)</f>
        <v/>
      </c>
      <c r="CV66" s="7" t="str">
        <f>IF(Proportions!CV66="","",Expectations!CV$2*Expectations!$B66)</f>
        <v/>
      </c>
      <c r="CW66" s="7" t="str">
        <f>IF(Proportions!CW66="","",Expectations!CW$2*Expectations!$B66)</f>
        <v/>
      </c>
      <c r="CX66" s="8" t="str">
        <f>IF(Proportions!CX66="","",Expectations!CX$2*Expectations!$B66)</f>
        <v/>
      </c>
    </row>
    <row r="67" spans="1:102" ht="27" customHeight="1" thickBot="1" x14ac:dyDescent="0.3">
      <c r="A67" s="2" t="s">
        <v>66</v>
      </c>
      <c r="B67" s="1" t="str">
        <f>IF(Proportions!B67="","",Proportions!B67)</f>
        <v/>
      </c>
      <c r="C67" s="6" t="str">
        <f>IF(Proportions!C67="","",Expectations!C$2*Expectations!$B67)</f>
        <v/>
      </c>
      <c r="D67" s="7" t="str">
        <f>IF(Proportions!D67="","",Expectations!D$2*Expectations!$B67)</f>
        <v/>
      </c>
      <c r="E67" s="7" t="str">
        <f>IF(Proportions!E67="","",Expectations!E$2*Expectations!$B67)</f>
        <v/>
      </c>
      <c r="F67" s="7" t="str">
        <f>IF(Proportions!F67="","",Expectations!F$2*Expectations!$B67)</f>
        <v/>
      </c>
      <c r="G67" s="7" t="str">
        <f>IF(Proportions!G67="","",Expectations!G$2*Expectations!$B67)</f>
        <v/>
      </c>
      <c r="H67" s="7" t="str">
        <f>IF(Proportions!H67="","",Expectations!H$2*Expectations!$B67)</f>
        <v/>
      </c>
      <c r="I67" s="7" t="str">
        <f>IF(Proportions!I67="","",Expectations!I$2*Expectations!$B67)</f>
        <v/>
      </c>
      <c r="J67" s="7" t="str">
        <f>IF(Proportions!J67="","",Expectations!J$2*Expectations!$B67)</f>
        <v/>
      </c>
      <c r="K67" s="7" t="str">
        <f>IF(Proportions!K67="","",Expectations!K$2*Expectations!$B67)</f>
        <v/>
      </c>
      <c r="L67" s="7" t="str">
        <f>IF(Proportions!L67="","",Expectations!L$2*Expectations!$B67)</f>
        <v/>
      </c>
      <c r="M67" s="7" t="str">
        <f>IF(Proportions!M67="","",Expectations!M$2*Expectations!$B67)</f>
        <v/>
      </c>
      <c r="N67" s="7" t="str">
        <f>IF(Proportions!N67="","",Expectations!N$2*Expectations!$B67)</f>
        <v/>
      </c>
      <c r="O67" s="7" t="str">
        <f>IF(Proportions!O67="","",Expectations!O$2*Expectations!$B67)</f>
        <v/>
      </c>
      <c r="P67" s="7" t="str">
        <f>IF(Proportions!P67="","",Expectations!P$2*Expectations!$B67)</f>
        <v/>
      </c>
      <c r="Q67" s="7" t="str">
        <f>IF(Proportions!Q67="","",Expectations!Q$2*Expectations!$B67)</f>
        <v/>
      </c>
      <c r="R67" s="7" t="str">
        <f>IF(Proportions!R67="","",Expectations!R$2*Expectations!$B67)</f>
        <v/>
      </c>
      <c r="S67" s="7" t="str">
        <f>IF(Proportions!S67="","",Expectations!S$2*Expectations!$B67)</f>
        <v/>
      </c>
      <c r="T67" s="7" t="str">
        <f>IF(Proportions!T67="","",Expectations!T$2*Expectations!$B67)</f>
        <v/>
      </c>
      <c r="U67" s="7" t="str">
        <f>IF(Proportions!U67="","",Expectations!U$2*Expectations!$B67)</f>
        <v/>
      </c>
      <c r="V67" s="7" t="str">
        <f>IF(Proportions!V67="","",Expectations!V$2*Expectations!$B67)</f>
        <v/>
      </c>
      <c r="W67" s="7" t="str">
        <f>IF(Proportions!W67="","",Expectations!W$2*Expectations!$B67)</f>
        <v/>
      </c>
      <c r="X67" s="7" t="str">
        <f>IF(Proportions!X67="","",Expectations!X$2*Expectations!$B67)</f>
        <v/>
      </c>
      <c r="Y67" s="7" t="str">
        <f>IF(Proportions!Y67="","",Expectations!Y$2*Expectations!$B67)</f>
        <v/>
      </c>
      <c r="Z67" s="7" t="str">
        <f>IF(Proportions!Z67="","",Expectations!Z$2*Expectations!$B67)</f>
        <v/>
      </c>
      <c r="AA67" s="7" t="str">
        <f>IF(Proportions!AA67="","",Expectations!AA$2*Expectations!$B67)</f>
        <v/>
      </c>
      <c r="AB67" s="7" t="str">
        <f>IF(Proportions!AB67="","",Expectations!AB$2*Expectations!$B67)</f>
        <v/>
      </c>
      <c r="AC67" s="7" t="str">
        <f>IF(Proportions!AC67="","",Expectations!AC$2*Expectations!$B67)</f>
        <v/>
      </c>
      <c r="AD67" s="7" t="str">
        <f>IF(Proportions!AD67="","",Expectations!AD$2*Expectations!$B67)</f>
        <v/>
      </c>
      <c r="AE67" s="7" t="str">
        <f>IF(Proportions!AE67="","",Expectations!AE$2*Expectations!$B67)</f>
        <v/>
      </c>
      <c r="AF67" s="7" t="str">
        <f>IF(Proportions!AF67="","",Expectations!AF$2*Expectations!$B67)</f>
        <v/>
      </c>
      <c r="AG67" s="7" t="str">
        <f>IF(Proportions!AG67="","",Expectations!AG$2*Expectations!$B67)</f>
        <v/>
      </c>
      <c r="AH67" s="7" t="str">
        <f>IF(Proportions!AH67="","",Expectations!AH$2*Expectations!$B67)</f>
        <v/>
      </c>
      <c r="AI67" s="7" t="str">
        <f>IF(Proportions!AI67="","",Expectations!AI$2*Expectations!$B67)</f>
        <v/>
      </c>
      <c r="AJ67" s="7" t="str">
        <f>IF(Proportions!AJ67="","",Expectations!AJ$2*Expectations!$B67)</f>
        <v/>
      </c>
      <c r="AK67" s="7" t="str">
        <f>IF(Proportions!AK67="","",Expectations!AK$2*Expectations!$B67)</f>
        <v/>
      </c>
      <c r="AL67" s="7" t="str">
        <f>IF(Proportions!AL67="","",Expectations!AL$2*Expectations!$B67)</f>
        <v/>
      </c>
      <c r="AM67" s="7" t="str">
        <f>IF(Proportions!AM67="","",Expectations!AM$2*Expectations!$B67)</f>
        <v/>
      </c>
      <c r="AN67" s="7" t="str">
        <f>IF(Proportions!AN67="","",Expectations!AN$2*Expectations!$B67)</f>
        <v/>
      </c>
      <c r="AO67" s="7" t="str">
        <f>IF(Proportions!AO67="","",Expectations!AO$2*Expectations!$B67)</f>
        <v/>
      </c>
      <c r="AP67" s="7" t="str">
        <f>IF(Proportions!AP67="","",Expectations!AP$2*Expectations!$B67)</f>
        <v/>
      </c>
      <c r="AQ67" s="7" t="str">
        <f>IF(Proportions!AQ67="","",Expectations!AQ$2*Expectations!$B67)</f>
        <v/>
      </c>
      <c r="AR67" s="7" t="str">
        <f>IF(Proportions!AR67="","",Expectations!AR$2*Expectations!$B67)</f>
        <v/>
      </c>
      <c r="AS67" s="7" t="str">
        <f>IF(Proportions!AS67="","",Expectations!AS$2*Expectations!$B67)</f>
        <v/>
      </c>
      <c r="AT67" s="7" t="str">
        <f>IF(Proportions!AT67="","",Expectations!AT$2*Expectations!$B67)</f>
        <v/>
      </c>
      <c r="AU67" s="7" t="str">
        <f>IF(Proportions!AU67="","",Expectations!AU$2*Expectations!$B67)</f>
        <v/>
      </c>
      <c r="AV67" s="7" t="str">
        <f>IF(Proportions!AV67="","",Expectations!AV$2*Expectations!$B67)</f>
        <v/>
      </c>
      <c r="AW67" s="7" t="str">
        <f>IF(Proportions!AW67="","",Expectations!AW$2*Expectations!$B67)</f>
        <v/>
      </c>
      <c r="AX67" s="7" t="str">
        <f>IF(Proportions!AX67="","",Expectations!AX$2*Expectations!$B67)</f>
        <v/>
      </c>
      <c r="AY67" s="7" t="str">
        <f>IF(Proportions!AY67="","",Expectations!AY$2*Expectations!$B67)</f>
        <v/>
      </c>
      <c r="AZ67" s="7" t="str">
        <f>IF(Proportions!AZ67="","",Expectations!AZ$2*Expectations!$B67)</f>
        <v/>
      </c>
      <c r="BA67" s="7" t="str">
        <f>IF(Proportions!BA67="","",Expectations!BA$2*Expectations!$B67)</f>
        <v/>
      </c>
      <c r="BB67" s="7" t="str">
        <f>IF(Proportions!BB67="","",Expectations!BB$2*Expectations!$B67)</f>
        <v/>
      </c>
      <c r="BC67" s="7" t="str">
        <f>IF(Proportions!BC67="","",Expectations!BC$2*Expectations!$B67)</f>
        <v/>
      </c>
      <c r="BD67" s="7" t="str">
        <f>IF(Proportions!BD67="","",Expectations!BD$2*Expectations!$B67)</f>
        <v/>
      </c>
      <c r="BE67" s="7" t="str">
        <f>IF(Proportions!BE67="","",Expectations!BE$2*Expectations!$B67)</f>
        <v/>
      </c>
      <c r="BF67" s="7" t="str">
        <f>IF(Proportions!BF67="","",Expectations!BF$2*Expectations!$B67)</f>
        <v/>
      </c>
      <c r="BG67" s="7" t="str">
        <f>IF(Proportions!BG67="","",Expectations!BG$2*Expectations!$B67)</f>
        <v/>
      </c>
      <c r="BH67" s="7" t="str">
        <f>IF(Proportions!BH67="","",Expectations!BH$2*Expectations!$B67)</f>
        <v/>
      </c>
      <c r="BI67" s="7" t="str">
        <f>IF(Proportions!BI67="","",Expectations!BI$2*Expectations!$B67)</f>
        <v/>
      </c>
      <c r="BJ67" s="7" t="str">
        <f>IF(Proportions!BJ67="","",Expectations!BJ$2*Expectations!$B67)</f>
        <v/>
      </c>
      <c r="BK67" s="7" t="str">
        <f>IF(Proportions!BK67="","",Expectations!BK$2*Expectations!$B67)</f>
        <v/>
      </c>
      <c r="BL67" s="7" t="str">
        <f>IF(Proportions!BL67="","",Expectations!BL$2*Expectations!$B67)</f>
        <v/>
      </c>
      <c r="BM67" s="7" t="str">
        <f>IF(Proportions!BM67="","",Expectations!BM$2*Expectations!$B67)</f>
        <v/>
      </c>
      <c r="BN67" s="7" t="str">
        <f>IF(Proportions!BN67="","",Expectations!BN$2*Expectations!$B67)</f>
        <v/>
      </c>
      <c r="BO67" s="3" t="str">
        <f>IF(Proportions!BO67="","",Expectations!BO$2*Expectations!$B67)</f>
        <v/>
      </c>
      <c r="BP67" s="7" t="str">
        <f>IF(Proportions!BP67="","",Expectations!BP$2*Expectations!$B67)</f>
        <v/>
      </c>
      <c r="BQ67" s="7" t="str">
        <f>IF(Proportions!BQ67="","",Expectations!BQ$2*Expectations!$B67)</f>
        <v/>
      </c>
      <c r="BR67" s="7" t="str">
        <f>IF(Proportions!BR67="","",Expectations!BR$2*Expectations!$B67)</f>
        <v/>
      </c>
      <c r="BS67" s="7" t="str">
        <f>IF(Proportions!BS67="","",Expectations!BS$2*Expectations!$B67)</f>
        <v/>
      </c>
      <c r="BT67" s="7" t="str">
        <f>IF(Proportions!BT67="","",Expectations!BT$2*Expectations!$B67)</f>
        <v/>
      </c>
      <c r="BU67" s="7" t="str">
        <f>IF(Proportions!BU67="","",Expectations!BU$2*Expectations!$B67)</f>
        <v/>
      </c>
      <c r="BV67" s="7" t="str">
        <f>IF(Proportions!BV67="","",Expectations!BV$2*Expectations!$B67)</f>
        <v/>
      </c>
      <c r="BW67" s="7" t="str">
        <f>IF(Proportions!BW67="","",Expectations!BW$2*Expectations!$B67)</f>
        <v/>
      </c>
      <c r="BX67" s="7" t="str">
        <f>IF(Proportions!BX67="","",Expectations!BX$2*Expectations!$B67)</f>
        <v/>
      </c>
      <c r="BY67" s="7" t="str">
        <f>IF(Proportions!BY67="","",Expectations!BY$2*Expectations!$B67)</f>
        <v/>
      </c>
      <c r="BZ67" s="7" t="str">
        <f>IF(Proportions!BZ67="","",Expectations!BZ$2*Expectations!$B67)</f>
        <v/>
      </c>
      <c r="CA67" s="7" t="str">
        <f>IF(Proportions!CA67="","",Expectations!CA$2*Expectations!$B67)</f>
        <v/>
      </c>
      <c r="CB67" s="7" t="str">
        <f>IF(Proportions!CB67="","",Expectations!CB$2*Expectations!$B67)</f>
        <v/>
      </c>
      <c r="CC67" s="7" t="str">
        <f>IF(Proportions!CC67="","",Expectations!CC$2*Expectations!$B67)</f>
        <v/>
      </c>
      <c r="CD67" s="7" t="str">
        <f>IF(Proportions!CD67="","",Expectations!CD$2*Expectations!$B67)</f>
        <v/>
      </c>
      <c r="CE67" s="7" t="str">
        <f>IF(Proportions!CE67="","",Expectations!CE$2*Expectations!$B67)</f>
        <v/>
      </c>
      <c r="CF67" s="7" t="str">
        <f>IF(Proportions!CF67="","",Expectations!CF$2*Expectations!$B67)</f>
        <v/>
      </c>
      <c r="CG67" s="7" t="str">
        <f>IF(Proportions!CG67="","",Expectations!CG$2*Expectations!$B67)</f>
        <v/>
      </c>
      <c r="CH67" s="7" t="str">
        <f>IF(Proportions!CH67="","",Expectations!CH$2*Expectations!$B67)</f>
        <v/>
      </c>
      <c r="CI67" s="7" t="str">
        <f>IF(Proportions!CI67="","",Expectations!CI$2*Expectations!$B67)</f>
        <v/>
      </c>
      <c r="CJ67" s="7" t="str">
        <f>IF(Proportions!CJ67="","",Expectations!CJ$2*Expectations!$B67)</f>
        <v/>
      </c>
      <c r="CK67" s="7" t="str">
        <f>IF(Proportions!CK67="","",Expectations!CK$2*Expectations!$B67)</f>
        <v/>
      </c>
      <c r="CL67" s="7" t="str">
        <f>IF(Proportions!CL67="","",Expectations!CL$2*Expectations!$B67)</f>
        <v/>
      </c>
      <c r="CM67" s="7" t="str">
        <f>IF(Proportions!CM67="","",Expectations!CM$2*Expectations!$B67)</f>
        <v/>
      </c>
      <c r="CN67" s="7" t="str">
        <f>IF(Proportions!CN67="","",Expectations!CN$2*Expectations!$B67)</f>
        <v/>
      </c>
      <c r="CO67" s="7" t="str">
        <f>IF(Proportions!CO67="","",Expectations!CO$2*Expectations!$B67)</f>
        <v/>
      </c>
      <c r="CP67" s="7" t="str">
        <f>IF(Proportions!CP67="","",Expectations!CP$2*Expectations!$B67)</f>
        <v/>
      </c>
      <c r="CQ67" s="7" t="str">
        <f>IF(Proportions!CQ67="","",Expectations!CQ$2*Expectations!$B67)</f>
        <v/>
      </c>
      <c r="CR67" s="7" t="str">
        <f>IF(Proportions!CR67="","",Expectations!CR$2*Expectations!$B67)</f>
        <v/>
      </c>
      <c r="CS67" s="7" t="str">
        <f>IF(Proportions!CS67="","",Expectations!CS$2*Expectations!$B67)</f>
        <v/>
      </c>
      <c r="CT67" s="7" t="str">
        <f>IF(Proportions!CT67="","",Expectations!CT$2*Expectations!$B67)</f>
        <v/>
      </c>
      <c r="CU67" s="7" t="str">
        <f>IF(Proportions!CU67="","",Expectations!CU$2*Expectations!$B67)</f>
        <v/>
      </c>
      <c r="CV67" s="7" t="str">
        <f>IF(Proportions!CV67="","",Expectations!CV$2*Expectations!$B67)</f>
        <v/>
      </c>
      <c r="CW67" s="7" t="str">
        <f>IF(Proportions!CW67="","",Expectations!CW$2*Expectations!$B67)</f>
        <v/>
      </c>
      <c r="CX67" s="8" t="str">
        <f>IF(Proportions!CX67="","",Expectations!CX$2*Expectations!$B67)</f>
        <v/>
      </c>
    </row>
    <row r="68" spans="1:102" ht="27" customHeight="1" thickBot="1" x14ac:dyDescent="0.3">
      <c r="A68" s="2" t="s">
        <v>67</v>
      </c>
      <c r="B68" s="1" t="str">
        <f>IF(Proportions!B68="","",Proportions!B68)</f>
        <v/>
      </c>
      <c r="C68" s="6" t="str">
        <f>IF(Proportions!C68="","",Expectations!C$2*Expectations!$B68)</f>
        <v/>
      </c>
      <c r="D68" s="7" t="str">
        <f>IF(Proportions!D68="","",Expectations!D$2*Expectations!$B68)</f>
        <v/>
      </c>
      <c r="E68" s="7" t="str">
        <f>IF(Proportions!E68="","",Expectations!E$2*Expectations!$B68)</f>
        <v/>
      </c>
      <c r="F68" s="7" t="str">
        <f>IF(Proportions!F68="","",Expectations!F$2*Expectations!$B68)</f>
        <v/>
      </c>
      <c r="G68" s="7" t="str">
        <f>IF(Proportions!G68="","",Expectations!G$2*Expectations!$B68)</f>
        <v/>
      </c>
      <c r="H68" s="7" t="str">
        <f>IF(Proportions!H68="","",Expectations!H$2*Expectations!$B68)</f>
        <v/>
      </c>
      <c r="I68" s="7" t="str">
        <f>IF(Proportions!I68="","",Expectations!I$2*Expectations!$B68)</f>
        <v/>
      </c>
      <c r="J68" s="7" t="str">
        <f>IF(Proportions!J68="","",Expectations!J$2*Expectations!$B68)</f>
        <v/>
      </c>
      <c r="K68" s="7" t="str">
        <f>IF(Proportions!K68="","",Expectations!K$2*Expectations!$B68)</f>
        <v/>
      </c>
      <c r="L68" s="7" t="str">
        <f>IF(Proportions!L68="","",Expectations!L$2*Expectations!$B68)</f>
        <v/>
      </c>
      <c r="M68" s="7" t="str">
        <f>IF(Proportions!M68="","",Expectations!M$2*Expectations!$B68)</f>
        <v/>
      </c>
      <c r="N68" s="7" t="str">
        <f>IF(Proportions!N68="","",Expectations!N$2*Expectations!$B68)</f>
        <v/>
      </c>
      <c r="O68" s="7" t="str">
        <f>IF(Proportions!O68="","",Expectations!O$2*Expectations!$B68)</f>
        <v/>
      </c>
      <c r="P68" s="7" t="str">
        <f>IF(Proportions!P68="","",Expectations!P$2*Expectations!$B68)</f>
        <v/>
      </c>
      <c r="Q68" s="7" t="str">
        <f>IF(Proportions!Q68="","",Expectations!Q$2*Expectations!$B68)</f>
        <v/>
      </c>
      <c r="R68" s="7" t="str">
        <f>IF(Proportions!R68="","",Expectations!R$2*Expectations!$B68)</f>
        <v/>
      </c>
      <c r="S68" s="7" t="str">
        <f>IF(Proportions!S68="","",Expectations!S$2*Expectations!$B68)</f>
        <v/>
      </c>
      <c r="T68" s="7" t="str">
        <f>IF(Proportions!T68="","",Expectations!T$2*Expectations!$B68)</f>
        <v/>
      </c>
      <c r="U68" s="7" t="str">
        <f>IF(Proportions!U68="","",Expectations!U$2*Expectations!$B68)</f>
        <v/>
      </c>
      <c r="V68" s="7" t="str">
        <f>IF(Proportions!V68="","",Expectations!V$2*Expectations!$B68)</f>
        <v/>
      </c>
      <c r="W68" s="7" t="str">
        <f>IF(Proportions!W68="","",Expectations!W$2*Expectations!$B68)</f>
        <v/>
      </c>
      <c r="X68" s="7" t="str">
        <f>IF(Proportions!X68="","",Expectations!X$2*Expectations!$B68)</f>
        <v/>
      </c>
      <c r="Y68" s="7" t="str">
        <f>IF(Proportions!Y68="","",Expectations!Y$2*Expectations!$B68)</f>
        <v/>
      </c>
      <c r="Z68" s="7" t="str">
        <f>IF(Proportions!Z68="","",Expectations!Z$2*Expectations!$B68)</f>
        <v/>
      </c>
      <c r="AA68" s="7" t="str">
        <f>IF(Proportions!AA68="","",Expectations!AA$2*Expectations!$B68)</f>
        <v/>
      </c>
      <c r="AB68" s="7" t="str">
        <f>IF(Proportions!AB68="","",Expectations!AB$2*Expectations!$B68)</f>
        <v/>
      </c>
      <c r="AC68" s="7" t="str">
        <f>IF(Proportions!AC68="","",Expectations!AC$2*Expectations!$B68)</f>
        <v/>
      </c>
      <c r="AD68" s="7" t="str">
        <f>IF(Proportions!AD68="","",Expectations!AD$2*Expectations!$B68)</f>
        <v/>
      </c>
      <c r="AE68" s="7" t="str">
        <f>IF(Proportions!AE68="","",Expectations!AE$2*Expectations!$B68)</f>
        <v/>
      </c>
      <c r="AF68" s="7" t="str">
        <f>IF(Proportions!AF68="","",Expectations!AF$2*Expectations!$B68)</f>
        <v/>
      </c>
      <c r="AG68" s="7" t="str">
        <f>IF(Proportions!AG68="","",Expectations!AG$2*Expectations!$B68)</f>
        <v/>
      </c>
      <c r="AH68" s="7" t="str">
        <f>IF(Proportions!AH68="","",Expectations!AH$2*Expectations!$B68)</f>
        <v/>
      </c>
      <c r="AI68" s="7" t="str">
        <f>IF(Proportions!AI68="","",Expectations!AI$2*Expectations!$B68)</f>
        <v/>
      </c>
      <c r="AJ68" s="7" t="str">
        <f>IF(Proportions!AJ68="","",Expectations!AJ$2*Expectations!$B68)</f>
        <v/>
      </c>
      <c r="AK68" s="7" t="str">
        <f>IF(Proportions!AK68="","",Expectations!AK$2*Expectations!$B68)</f>
        <v/>
      </c>
      <c r="AL68" s="7" t="str">
        <f>IF(Proportions!AL68="","",Expectations!AL$2*Expectations!$B68)</f>
        <v/>
      </c>
      <c r="AM68" s="7" t="str">
        <f>IF(Proportions!AM68="","",Expectations!AM$2*Expectations!$B68)</f>
        <v/>
      </c>
      <c r="AN68" s="7" t="str">
        <f>IF(Proportions!AN68="","",Expectations!AN$2*Expectations!$B68)</f>
        <v/>
      </c>
      <c r="AO68" s="7" t="str">
        <f>IF(Proportions!AO68="","",Expectations!AO$2*Expectations!$B68)</f>
        <v/>
      </c>
      <c r="AP68" s="7" t="str">
        <f>IF(Proportions!AP68="","",Expectations!AP$2*Expectations!$B68)</f>
        <v/>
      </c>
      <c r="AQ68" s="7" t="str">
        <f>IF(Proportions!AQ68="","",Expectations!AQ$2*Expectations!$B68)</f>
        <v/>
      </c>
      <c r="AR68" s="7" t="str">
        <f>IF(Proportions!AR68="","",Expectations!AR$2*Expectations!$B68)</f>
        <v/>
      </c>
      <c r="AS68" s="7" t="str">
        <f>IF(Proportions!AS68="","",Expectations!AS$2*Expectations!$B68)</f>
        <v/>
      </c>
      <c r="AT68" s="7" t="str">
        <f>IF(Proportions!AT68="","",Expectations!AT$2*Expectations!$B68)</f>
        <v/>
      </c>
      <c r="AU68" s="7" t="str">
        <f>IF(Proportions!AU68="","",Expectations!AU$2*Expectations!$B68)</f>
        <v/>
      </c>
      <c r="AV68" s="7" t="str">
        <f>IF(Proportions!AV68="","",Expectations!AV$2*Expectations!$B68)</f>
        <v/>
      </c>
      <c r="AW68" s="7" t="str">
        <f>IF(Proportions!AW68="","",Expectations!AW$2*Expectations!$B68)</f>
        <v/>
      </c>
      <c r="AX68" s="7" t="str">
        <f>IF(Proportions!AX68="","",Expectations!AX$2*Expectations!$B68)</f>
        <v/>
      </c>
      <c r="AY68" s="7" t="str">
        <f>IF(Proportions!AY68="","",Expectations!AY$2*Expectations!$B68)</f>
        <v/>
      </c>
      <c r="AZ68" s="7" t="str">
        <f>IF(Proportions!AZ68="","",Expectations!AZ$2*Expectations!$B68)</f>
        <v/>
      </c>
      <c r="BA68" s="7" t="str">
        <f>IF(Proportions!BA68="","",Expectations!BA$2*Expectations!$B68)</f>
        <v/>
      </c>
      <c r="BB68" s="7" t="str">
        <f>IF(Proportions!BB68="","",Expectations!BB$2*Expectations!$B68)</f>
        <v/>
      </c>
      <c r="BC68" s="7" t="str">
        <f>IF(Proportions!BC68="","",Expectations!BC$2*Expectations!$B68)</f>
        <v/>
      </c>
      <c r="BD68" s="7" t="str">
        <f>IF(Proportions!BD68="","",Expectations!BD$2*Expectations!$B68)</f>
        <v/>
      </c>
      <c r="BE68" s="7" t="str">
        <f>IF(Proportions!BE68="","",Expectations!BE$2*Expectations!$B68)</f>
        <v/>
      </c>
      <c r="BF68" s="7" t="str">
        <f>IF(Proportions!BF68="","",Expectations!BF$2*Expectations!$B68)</f>
        <v/>
      </c>
      <c r="BG68" s="7" t="str">
        <f>IF(Proportions!BG68="","",Expectations!BG$2*Expectations!$B68)</f>
        <v/>
      </c>
      <c r="BH68" s="7" t="str">
        <f>IF(Proportions!BH68="","",Expectations!BH$2*Expectations!$B68)</f>
        <v/>
      </c>
      <c r="BI68" s="7" t="str">
        <f>IF(Proportions!BI68="","",Expectations!BI$2*Expectations!$B68)</f>
        <v/>
      </c>
      <c r="BJ68" s="7" t="str">
        <f>IF(Proportions!BJ68="","",Expectations!BJ$2*Expectations!$B68)</f>
        <v/>
      </c>
      <c r="BK68" s="7" t="str">
        <f>IF(Proportions!BK68="","",Expectations!BK$2*Expectations!$B68)</f>
        <v/>
      </c>
      <c r="BL68" s="7" t="str">
        <f>IF(Proportions!BL68="","",Expectations!BL$2*Expectations!$B68)</f>
        <v/>
      </c>
      <c r="BM68" s="7" t="str">
        <f>IF(Proportions!BM68="","",Expectations!BM$2*Expectations!$B68)</f>
        <v/>
      </c>
      <c r="BN68" s="7" t="str">
        <f>IF(Proportions!BN68="","",Expectations!BN$2*Expectations!$B68)</f>
        <v/>
      </c>
      <c r="BO68" s="7" t="str">
        <f>IF(Proportions!BO68="","",Expectations!BO$2*Expectations!$B68)</f>
        <v/>
      </c>
      <c r="BP68" s="3" t="str">
        <f>IF(Proportions!BP68="","",Expectations!BP$2*Expectations!$B68)</f>
        <v/>
      </c>
      <c r="BQ68" s="7" t="str">
        <f>IF(Proportions!BQ68="","",Expectations!BQ$2*Expectations!$B68)</f>
        <v/>
      </c>
      <c r="BR68" s="7" t="str">
        <f>IF(Proportions!BR68="","",Expectations!BR$2*Expectations!$B68)</f>
        <v/>
      </c>
      <c r="BS68" s="7" t="str">
        <f>IF(Proportions!BS68="","",Expectations!BS$2*Expectations!$B68)</f>
        <v/>
      </c>
      <c r="BT68" s="7" t="str">
        <f>IF(Proportions!BT68="","",Expectations!BT$2*Expectations!$B68)</f>
        <v/>
      </c>
      <c r="BU68" s="7" t="str">
        <f>IF(Proportions!BU68="","",Expectations!BU$2*Expectations!$B68)</f>
        <v/>
      </c>
      <c r="BV68" s="7" t="str">
        <f>IF(Proportions!BV68="","",Expectations!BV$2*Expectations!$B68)</f>
        <v/>
      </c>
      <c r="BW68" s="7" t="str">
        <f>IF(Proportions!BW68="","",Expectations!BW$2*Expectations!$B68)</f>
        <v/>
      </c>
      <c r="BX68" s="7" t="str">
        <f>IF(Proportions!BX68="","",Expectations!BX$2*Expectations!$B68)</f>
        <v/>
      </c>
      <c r="BY68" s="7" t="str">
        <f>IF(Proportions!BY68="","",Expectations!BY$2*Expectations!$B68)</f>
        <v/>
      </c>
      <c r="BZ68" s="7" t="str">
        <f>IF(Proportions!BZ68="","",Expectations!BZ$2*Expectations!$B68)</f>
        <v/>
      </c>
      <c r="CA68" s="7" t="str">
        <f>IF(Proportions!CA68="","",Expectations!CA$2*Expectations!$B68)</f>
        <v/>
      </c>
      <c r="CB68" s="7" t="str">
        <f>IF(Proportions!CB68="","",Expectations!CB$2*Expectations!$B68)</f>
        <v/>
      </c>
      <c r="CC68" s="7" t="str">
        <f>IF(Proportions!CC68="","",Expectations!CC$2*Expectations!$B68)</f>
        <v/>
      </c>
      <c r="CD68" s="7" t="str">
        <f>IF(Proportions!CD68="","",Expectations!CD$2*Expectations!$B68)</f>
        <v/>
      </c>
      <c r="CE68" s="7" t="str">
        <f>IF(Proportions!CE68="","",Expectations!CE$2*Expectations!$B68)</f>
        <v/>
      </c>
      <c r="CF68" s="7" t="str">
        <f>IF(Proportions!CF68="","",Expectations!CF$2*Expectations!$B68)</f>
        <v/>
      </c>
      <c r="CG68" s="7" t="str">
        <f>IF(Proportions!CG68="","",Expectations!CG$2*Expectations!$B68)</f>
        <v/>
      </c>
      <c r="CH68" s="7" t="str">
        <f>IF(Proportions!CH68="","",Expectations!CH$2*Expectations!$B68)</f>
        <v/>
      </c>
      <c r="CI68" s="7" t="str">
        <f>IF(Proportions!CI68="","",Expectations!CI$2*Expectations!$B68)</f>
        <v/>
      </c>
      <c r="CJ68" s="7" t="str">
        <f>IF(Proportions!CJ68="","",Expectations!CJ$2*Expectations!$B68)</f>
        <v/>
      </c>
      <c r="CK68" s="7" t="str">
        <f>IF(Proportions!CK68="","",Expectations!CK$2*Expectations!$B68)</f>
        <v/>
      </c>
      <c r="CL68" s="7" t="str">
        <f>IF(Proportions!CL68="","",Expectations!CL$2*Expectations!$B68)</f>
        <v/>
      </c>
      <c r="CM68" s="7" t="str">
        <f>IF(Proportions!CM68="","",Expectations!CM$2*Expectations!$B68)</f>
        <v/>
      </c>
      <c r="CN68" s="7" t="str">
        <f>IF(Proportions!CN68="","",Expectations!CN$2*Expectations!$B68)</f>
        <v/>
      </c>
      <c r="CO68" s="7" t="str">
        <f>IF(Proportions!CO68="","",Expectations!CO$2*Expectations!$B68)</f>
        <v/>
      </c>
      <c r="CP68" s="7" t="str">
        <f>IF(Proportions!CP68="","",Expectations!CP$2*Expectations!$B68)</f>
        <v/>
      </c>
      <c r="CQ68" s="7" t="str">
        <f>IF(Proportions!CQ68="","",Expectations!CQ$2*Expectations!$B68)</f>
        <v/>
      </c>
      <c r="CR68" s="7" t="str">
        <f>IF(Proportions!CR68="","",Expectations!CR$2*Expectations!$B68)</f>
        <v/>
      </c>
      <c r="CS68" s="7" t="str">
        <f>IF(Proportions!CS68="","",Expectations!CS$2*Expectations!$B68)</f>
        <v/>
      </c>
      <c r="CT68" s="7" t="str">
        <f>IF(Proportions!CT68="","",Expectations!CT$2*Expectations!$B68)</f>
        <v/>
      </c>
      <c r="CU68" s="7" t="str">
        <f>IF(Proportions!CU68="","",Expectations!CU$2*Expectations!$B68)</f>
        <v/>
      </c>
      <c r="CV68" s="7" t="str">
        <f>IF(Proportions!CV68="","",Expectations!CV$2*Expectations!$B68)</f>
        <v/>
      </c>
      <c r="CW68" s="7" t="str">
        <f>IF(Proportions!CW68="","",Expectations!CW$2*Expectations!$B68)</f>
        <v/>
      </c>
      <c r="CX68" s="8" t="str">
        <f>IF(Proportions!CX68="","",Expectations!CX$2*Expectations!$B68)</f>
        <v/>
      </c>
    </row>
    <row r="69" spans="1:102" ht="27" customHeight="1" thickBot="1" x14ac:dyDescent="0.3">
      <c r="A69" s="2" t="s">
        <v>68</v>
      </c>
      <c r="B69" s="1" t="str">
        <f>IF(Proportions!B69="","",Proportions!B69)</f>
        <v/>
      </c>
      <c r="C69" s="6" t="str">
        <f>IF(Proportions!C69="","",Expectations!C$2*Expectations!$B69)</f>
        <v/>
      </c>
      <c r="D69" s="7" t="str">
        <f>IF(Proportions!D69="","",Expectations!D$2*Expectations!$B69)</f>
        <v/>
      </c>
      <c r="E69" s="7" t="str">
        <f>IF(Proportions!E69="","",Expectations!E$2*Expectations!$B69)</f>
        <v/>
      </c>
      <c r="F69" s="7" t="str">
        <f>IF(Proportions!F69="","",Expectations!F$2*Expectations!$B69)</f>
        <v/>
      </c>
      <c r="G69" s="7" t="str">
        <f>IF(Proportions!G69="","",Expectations!G$2*Expectations!$B69)</f>
        <v/>
      </c>
      <c r="H69" s="7" t="str">
        <f>IF(Proportions!H69="","",Expectations!H$2*Expectations!$B69)</f>
        <v/>
      </c>
      <c r="I69" s="7" t="str">
        <f>IF(Proportions!I69="","",Expectations!I$2*Expectations!$B69)</f>
        <v/>
      </c>
      <c r="J69" s="7" t="str">
        <f>IF(Proportions!J69="","",Expectations!J$2*Expectations!$B69)</f>
        <v/>
      </c>
      <c r="K69" s="7" t="str">
        <f>IF(Proportions!K69="","",Expectations!K$2*Expectations!$B69)</f>
        <v/>
      </c>
      <c r="L69" s="7" t="str">
        <f>IF(Proportions!L69="","",Expectations!L$2*Expectations!$B69)</f>
        <v/>
      </c>
      <c r="M69" s="7" t="str">
        <f>IF(Proportions!M69="","",Expectations!M$2*Expectations!$B69)</f>
        <v/>
      </c>
      <c r="N69" s="7" t="str">
        <f>IF(Proportions!N69="","",Expectations!N$2*Expectations!$B69)</f>
        <v/>
      </c>
      <c r="O69" s="7" t="str">
        <f>IF(Proportions!O69="","",Expectations!O$2*Expectations!$B69)</f>
        <v/>
      </c>
      <c r="P69" s="7" t="str">
        <f>IF(Proportions!P69="","",Expectations!P$2*Expectations!$B69)</f>
        <v/>
      </c>
      <c r="Q69" s="7" t="str">
        <f>IF(Proportions!Q69="","",Expectations!Q$2*Expectations!$B69)</f>
        <v/>
      </c>
      <c r="R69" s="7" t="str">
        <f>IF(Proportions!R69="","",Expectations!R$2*Expectations!$B69)</f>
        <v/>
      </c>
      <c r="S69" s="7" t="str">
        <f>IF(Proportions!S69="","",Expectations!S$2*Expectations!$B69)</f>
        <v/>
      </c>
      <c r="T69" s="7" t="str">
        <f>IF(Proportions!T69="","",Expectations!T$2*Expectations!$B69)</f>
        <v/>
      </c>
      <c r="U69" s="7" t="str">
        <f>IF(Proportions!U69="","",Expectations!U$2*Expectations!$B69)</f>
        <v/>
      </c>
      <c r="V69" s="7" t="str">
        <f>IF(Proportions!V69="","",Expectations!V$2*Expectations!$B69)</f>
        <v/>
      </c>
      <c r="W69" s="7" t="str">
        <f>IF(Proportions!W69="","",Expectations!W$2*Expectations!$B69)</f>
        <v/>
      </c>
      <c r="X69" s="7" t="str">
        <f>IF(Proportions!X69="","",Expectations!X$2*Expectations!$B69)</f>
        <v/>
      </c>
      <c r="Y69" s="7" t="str">
        <f>IF(Proportions!Y69="","",Expectations!Y$2*Expectations!$B69)</f>
        <v/>
      </c>
      <c r="Z69" s="7" t="str">
        <f>IF(Proportions!Z69="","",Expectations!Z$2*Expectations!$B69)</f>
        <v/>
      </c>
      <c r="AA69" s="7" t="str">
        <f>IF(Proportions!AA69="","",Expectations!AA$2*Expectations!$B69)</f>
        <v/>
      </c>
      <c r="AB69" s="7" t="str">
        <f>IF(Proportions!AB69="","",Expectations!AB$2*Expectations!$B69)</f>
        <v/>
      </c>
      <c r="AC69" s="7" t="str">
        <f>IF(Proportions!AC69="","",Expectations!AC$2*Expectations!$B69)</f>
        <v/>
      </c>
      <c r="AD69" s="7" t="str">
        <f>IF(Proportions!AD69="","",Expectations!AD$2*Expectations!$B69)</f>
        <v/>
      </c>
      <c r="AE69" s="7" t="str">
        <f>IF(Proportions!AE69="","",Expectations!AE$2*Expectations!$B69)</f>
        <v/>
      </c>
      <c r="AF69" s="7" t="str">
        <f>IF(Proportions!AF69="","",Expectations!AF$2*Expectations!$B69)</f>
        <v/>
      </c>
      <c r="AG69" s="7" t="str">
        <f>IF(Proportions!AG69="","",Expectations!AG$2*Expectations!$B69)</f>
        <v/>
      </c>
      <c r="AH69" s="7" t="str">
        <f>IF(Proportions!AH69="","",Expectations!AH$2*Expectations!$B69)</f>
        <v/>
      </c>
      <c r="AI69" s="7" t="str">
        <f>IF(Proportions!AI69="","",Expectations!AI$2*Expectations!$B69)</f>
        <v/>
      </c>
      <c r="AJ69" s="7" t="str">
        <f>IF(Proportions!AJ69="","",Expectations!AJ$2*Expectations!$B69)</f>
        <v/>
      </c>
      <c r="AK69" s="7" t="str">
        <f>IF(Proportions!AK69="","",Expectations!AK$2*Expectations!$B69)</f>
        <v/>
      </c>
      <c r="AL69" s="7" t="str">
        <f>IF(Proportions!AL69="","",Expectations!AL$2*Expectations!$B69)</f>
        <v/>
      </c>
      <c r="AM69" s="7" t="str">
        <f>IF(Proportions!AM69="","",Expectations!AM$2*Expectations!$B69)</f>
        <v/>
      </c>
      <c r="AN69" s="7" t="str">
        <f>IF(Proportions!AN69="","",Expectations!AN$2*Expectations!$B69)</f>
        <v/>
      </c>
      <c r="AO69" s="7" t="str">
        <f>IF(Proportions!AO69="","",Expectations!AO$2*Expectations!$B69)</f>
        <v/>
      </c>
      <c r="AP69" s="7" t="str">
        <f>IF(Proportions!AP69="","",Expectations!AP$2*Expectations!$B69)</f>
        <v/>
      </c>
      <c r="AQ69" s="7" t="str">
        <f>IF(Proportions!AQ69="","",Expectations!AQ$2*Expectations!$B69)</f>
        <v/>
      </c>
      <c r="AR69" s="7" t="str">
        <f>IF(Proportions!AR69="","",Expectations!AR$2*Expectations!$B69)</f>
        <v/>
      </c>
      <c r="AS69" s="7" t="str">
        <f>IF(Proportions!AS69="","",Expectations!AS$2*Expectations!$B69)</f>
        <v/>
      </c>
      <c r="AT69" s="7" t="str">
        <f>IF(Proportions!AT69="","",Expectations!AT$2*Expectations!$B69)</f>
        <v/>
      </c>
      <c r="AU69" s="7" t="str">
        <f>IF(Proportions!AU69="","",Expectations!AU$2*Expectations!$B69)</f>
        <v/>
      </c>
      <c r="AV69" s="7" t="str">
        <f>IF(Proportions!AV69="","",Expectations!AV$2*Expectations!$B69)</f>
        <v/>
      </c>
      <c r="AW69" s="7" t="str">
        <f>IF(Proportions!AW69="","",Expectations!AW$2*Expectations!$B69)</f>
        <v/>
      </c>
      <c r="AX69" s="7" t="str">
        <f>IF(Proportions!AX69="","",Expectations!AX$2*Expectations!$B69)</f>
        <v/>
      </c>
      <c r="AY69" s="7" t="str">
        <f>IF(Proportions!AY69="","",Expectations!AY$2*Expectations!$B69)</f>
        <v/>
      </c>
      <c r="AZ69" s="7" t="str">
        <f>IF(Proportions!AZ69="","",Expectations!AZ$2*Expectations!$B69)</f>
        <v/>
      </c>
      <c r="BA69" s="7" t="str">
        <f>IF(Proportions!BA69="","",Expectations!BA$2*Expectations!$B69)</f>
        <v/>
      </c>
      <c r="BB69" s="7" t="str">
        <f>IF(Proportions!BB69="","",Expectations!BB$2*Expectations!$B69)</f>
        <v/>
      </c>
      <c r="BC69" s="7" t="str">
        <f>IF(Proportions!BC69="","",Expectations!BC$2*Expectations!$B69)</f>
        <v/>
      </c>
      <c r="BD69" s="7" t="str">
        <f>IF(Proportions!BD69="","",Expectations!BD$2*Expectations!$B69)</f>
        <v/>
      </c>
      <c r="BE69" s="7" t="str">
        <f>IF(Proportions!BE69="","",Expectations!BE$2*Expectations!$B69)</f>
        <v/>
      </c>
      <c r="BF69" s="7" t="str">
        <f>IF(Proportions!BF69="","",Expectations!BF$2*Expectations!$B69)</f>
        <v/>
      </c>
      <c r="BG69" s="7" t="str">
        <f>IF(Proportions!BG69="","",Expectations!BG$2*Expectations!$B69)</f>
        <v/>
      </c>
      <c r="BH69" s="7" t="str">
        <f>IF(Proportions!BH69="","",Expectations!BH$2*Expectations!$B69)</f>
        <v/>
      </c>
      <c r="BI69" s="7" t="str">
        <f>IF(Proportions!BI69="","",Expectations!BI$2*Expectations!$B69)</f>
        <v/>
      </c>
      <c r="BJ69" s="7" t="str">
        <f>IF(Proportions!BJ69="","",Expectations!BJ$2*Expectations!$B69)</f>
        <v/>
      </c>
      <c r="BK69" s="7" t="str">
        <f>IF(Proportions!BK69="","",Expectations!BK$2*Expectations!$B69)</f>
        <v/>
      </c>
      <c r="BL69" s="7" t="str">
        <f>IF(Proportions!BL69="","",Expectations!BL$2*Expectations!$B69)</f>
        <v/>
      </c>
      <c r="BM69" s="7" t="str">
        <f>IF(Proportions!BM69="","",Expectations!BM$2*Expectations!$B69)</f>
        <v/>
      </c>
      <c r="BN69" s="7" t="str">
        <f>IF(Proportions!BN69="","",Expectations!BN$2*Expectations!$B69)</f>
        <v/>
      </c>
      <c r="BO69" s="7" t="str">
        <f>IF(Proportions!BO69="","",Expectations!BO$2*Expectations!$B69)</f>
        <v/>
      </c>
      <c r="BP69" s="7" t="str">
        <f>IF(Proportions!BP69="","",Expectations!BP$2*Expectations!$B69)</f>
        <v/>
      </c>
      <c r="BQ69" s="3" t="str">
        <f>IF(Proportions!BQ69="","",Expectations!BQ$2*Expectations!$B69)</f>
        <v/>
      </c>
      <c r="BR69" s="7" t="str">
        <f>IF(Proportions!BR69="","",Expectations!BR$2*Expectations!$B69)</f>
        <v/>
      </c>
      <c r="BS69" s="7" t="str">
        <f>IF(Proportions!BS69="","",Expectations!BS$2*Expectations!$B69)</f>
        <v/>
      </c>
      <c r="BT69" s="7" t="str">
        <f>IF(Proportions!BT69="","",Expectations!BT$2*Expectations!$B69)</f>
        <v/>
      </c>
      <c r="BU69" s="7" t="str">
        <f>IF(Proportions!BU69="","",Expectations!BU$2*Expectations!$B69)</f>
        <v/>
      </c>
      <c r="BV69" s="7" t="str">
        <f>IF(Proportions!BV69="","",Expectations!BV$2*Expectations!$B69)</f>
        <v/>
      </c>
      <c r="BW69" s="7" t="str">
        <f>IF(Proportions!BW69="","",Expectations!BW$2*Expectations!$B69)</f>
        <v/>
      </c>
      <c r="BX69" s="7" t="str">
        <f>IF(Proportions!BX69="","",Expectations!BX$2*Expectations!$B69)</f>
        <v/>
      </c>
      <c r="BY69" s="7" t="str">
        <f>IF(Proportions!BY69="","",Expectations!BY$2*Expectations!$B69)</f>
        <v/>
      </c>
      <c r="BZ69" s="7" t="str">
        <f>IF(Proportions!BZ69="","",Expectations!BZ$2*Expectations!$B69)</f>
        <v/>
      </c>
      <c r="CA69" s="7" t="str">
        <f>IF(Proportions!CA69="","",Expectations!CA$2*Expectations!$B69)</f>
        <v/>
      </c>
      <c r="CB69" s="7" t="str">
        <f>IF(Proportions!CB69="","",Expectations!CB$2*Expectations!$B69)</f>
        <v/>
      </c>
      <c r="CC69" s="7" t="str">
        <f>IF(Proportions!CC69="","",Expectations!CC$2*Expectations!$B69)</f>
        <v/>
      </c>
      <c r="CD69" s="7" t="str">
        <f>IF(Proportions!CD69="","",Expectations!CD$2*Expectations!$B69)</f>
        <v/>
      </c>
      <c r="CE69" s="7" t="str">
        <f>IF(Proportions!CE69="","",Expectations!CE$2*Expectations!$B69)</f>
        <v/>
      </c>
      <c r="CF69" s="7" t="str">
        <f>IF(Proportions!CF69="","",Expectations!CF$2*Expectations!$B69)</f>
        <v/>
      </c>
      <c r="CG69" s="7" t="str">
        <f>IF(Proportions!CG69="","",Expectations!CG$2*Expectations!$B69)</f>
        <v/>
      </c>
      <c r="CH69" s="7" t="str">
        <f>IF(Proportions!CH69="","",Expectations!CH$2*Expectations!$B69)</f>
        <v/>
      </c>
      <c r="CI69" s="7" t="str">
        <f>IF(Proportions!CI69="","",Expectations!CI$2*Expectations!$B69)</f>
        <v/>
      </c>
      <c r="CJ69" s="7" t="str">
        <f>IF(Proportions!CJ69="","",Expectations!CJ$2*Expectations!$B69)</f>
        <v/>
      </c>
      <c r="CK69" s="7" t="str">
        <f>IF(Proportions!CK69="","",Expectations!CK$2*Expectations!$B69)</f>
        <v/>
      </c>
      <c r="CL69" s="7" t="str">
        <f>IF(Proportions!CL69="","",Expectations!CL$2*Expectations!$B69)</f>
        <v/>
      </c>
      <c r="CM69" s="7" t="str">
        <f>IF(Proportions!CM69="","",Expectations!CM$2*Expectations!$B69)</f>
        <v/>
      </c>
      <c r="CN69" s="7" t="str">
        <f>IF(Proportions!CN69="","",Expectations!CN$2*Expectations!$B69)</f>
        <v/>
      </c>
      <c r="CO69" s="7" t="str">
        <f>IF(Proportions!CO69="","",Expectations!CO$2*Expectations!$B69)</f>
        <v/>
      </c>
      <c r="CP69" s="7" t="str">
        <f>IF(Proportions!CP69="","",Expectations!CP$2*Expectations!$B69)</f>
        <v/>
      </c>
      <c r="CQ69" s="7" t="str">
        <f>IF(Proportions!CQ69="","",Expectations!CQ$2*Expectations!$B69)</f>
        <v/>
      </c>
      <c r="CR69" s="7" t="str">
        <f>IF(Proportions!CR69="","",Expectations!CR$2*Expectations!$B69)</f>
        <v/>
      </c>
      <c r="CS69" s="7" t="str">
        <f>IF(Proportions!CS69="","",Expectations!CS$2*Expectations!$B69)</f>
        <v/>
      </c>
      <c r="CT69" s="7" t="str">
        <f>IF(Proportions!CT69="","",Expectations!CT$2*Expectations!$B69)</f>
        <v/>
      </c>
      <c r="CU69" s="7" t="str">
        <f>IF(Proportions!CU69="","",Expectations!CU$2*Expectations!$B69)</f>
        <v/>
      </c>
      <c r="CV69" s="7" t="str">
        <f>IF(Proportions!CV69="","",Expectations!CV$2*Expectations!$B69)</f>
        <v/>
      </c>
      <c r="CW69" s="7" t="str">
        <f>IF(Proportions!CW69="","",Expectations!CW$2*Expectations!$B69)</f>
        <v/>
      </c>
      <c r="CX69" s="8" t="str">
        <f>IF(Proportions!CX69="","",Expectations!CX$2*Expectations!$B69)</f>
        <v/>
      </c>
    </row>
    <row r="70" spans="1:102" ht="27" customHeight="1" thickBot="1" x14ac:dyDescent="0.3">
      <c r="A70" s="2" t="s">
        <v>69</v>
      </c>
      <c r="B70" s="1" t="str">
        <f>IF(Proportions!B70="","",Proportions!B70)</f>
        <v/>
      </c>
      <c r="C70" s="6" t="str">
        <f>IF(Proportions!C70="","",Expectations!C$2*Expectations!$B70)</f>
        <v/>
      </c>
      <c r="D70" s="7" t="str">
        <f>IF(Proportions!D70="","",Expectations!D$2*Expectations!$B70)</f>
        <v/>
      </c>
      <c r="E70" s="7" t="str">
        <f>IF(Proportions!E70="","",Expectations!E$2*Expectations!$B70)</f>
        <v/>
      </c>
      <c r="F70" s="7" t="str">
        <f>IF(Proportions!F70="","",Expectations!F$2*Expectations!$B70)</f>
        <v/>
      </c>
      <c r="G70" s="7" t="str">
        <f>IF(Proportions!G70="","",Expectations!G$2*Expectations!$B70)</f>
        <v/>
      </c>
      <c r="H70" s="7" t="str">
        <f>IF(Proportions!H70="","",Expectations!H$2*Expectations!$B70)</f>
        <v/>
      </c>
      <c r="I70" s="7" t="str">
        <f>IF(Proportions!I70="","",Expectations!I$2*Expectations!$B70)</f>
        <v/>
      </c>
      <c r="J70" s="7" t="str">
        <f>IF(Proportions!J70="","",Expectations!J$2*Expectations!$B70)</f>
        <v/>
      </c>
      <c r="K70" s="7" t="str">
        <f>IF(Proportions!K70="","",Expectations!K$2*Expectations!$B70)</f>
        <v/>
      </c>
      <c r="L70" s="7" t="str">
        <f>IF(Proportions!L70="","",Expectations!L$2*Expectations!$B70)</f>
        <v/>
      </c>
      <c r="M70" s="7" t="str">
        <f>IF(Proportions!M70="","",Expectations!M$2*Expectations!$B70)</f>
        <v/>
      </c>
      <c r="N70" s="7" t="str">
        <f>IF(Proportions!N70="","",Expectations!N$2*Expectations!$B70)</f>
        <v/>
      </c>
      <c r="O70" s="7" t="str">
        <f>IF(Proportions!O70="","",Expectations!O$2*Expectations!$B70)</f>
        <v/>
      </c>
      <c r="P70" s="7" t="str">
        <f>IF(Proportions!P70="","",Expectations!P$2*Expectations!$B70)</f>
        <v/>
      </c>
      <c r="Q70" s="7" t="str">
        <f>IF(Proportions!Q70="","",Expectations!Q$2*Expectations!$B70)</f>
        <v/>
      </c>
      <c r="R70" s="7" t="str">
        <f>IF(Proportions!R70="","",Expectations!R$2*Expectations!$B70)</f>
        <v/>
      </c>
      <c r="S70" s="7" t="str">
        <f>IF(Proportions!S70="","",Expectations!S$2*Expectations!$B70)</f>
        <v/>
      </c>
      <c r="T70" s="7" t="str">
        <f>IF(Proportions!T70="","",Expectations!T$2*Expectations!$B70)</f>
        <v/>
      </c>
      <c r="U70" s="7" t="str">
        <f>IF(Proportions!U70="","",Expectations!U$2*Expectations!$B70)</f>
        <v/>
      </c>
      <c r="V70" s="7" t="str">
        <f>IF(Proportions!V70="","",Expectations!V$2*Expectations!$B70)</f>
        <v/>
      </c>
      <c r="W70" s="7" t="str">
        <f>IF(Proportions!W70="","",Expectations!W$2*Expectations!$B70)</f>
        <v/>
      </c>
      <c r="X70" s="7" t="str">
        <f>IF(Proportions!X70="","",Expectations!X$2*Expectations!$B70)</f>
        <v/>
      </c>
      <c r="Y70" s="7" t="str">
        <f>IF(Proportions!Y70="","",Expectations!Y$2*Expectations!$B70)</f>
        <v/>
      </c>
      <c r="Z70" s="7" t="str">
        <f>IF(Proportions!Z70="","",Expectations!Z$2*Expectations!$B70)</f>
        <v/>
      </c>
      <c r="AA70" s="7" t="str">
        <f>IF(Proportions!AA70="","",Expectations!AA$2*Expectations!$B70)</f>
        <v/>
      </c>
      <c r="AB70" s="7" t="str">
        <f>IF(Proportions!AB70="","",Expectations!AB$2*Expectations!$B70)</f>
        <v/>
      </c>
      <c r="AC70" s="7" t="str">
        <f>IF(Proportions!AC70="","",Expectations!AC$2*Expectations!$B70)</f>
        <v/>
      </c>
      <c r="AD70" s="7" t="str">
        <f>IF(Proportions!AD70="","",Expectations!AD$2*Expectations!$B70)</f>
        <v/>
      </c>
      <c r="AE70" s="7" t="str">
        <f>IF(Proportions!AE70="","",Expectations!AE$2*Expectations!$B70)</f>
        <v/>
      </c>
      <c r="AF70" s="7" t="str">
        <f>IF(Proportions!AF70="","",Expectations!AF$2*Expectations!$B70)</f>
        <v/>
      </c>
      <c r="AG70" s="7" t="str">
        <f>IF(Proportions!AG70="","",Expectations!AG$2*Expectations!$B70)</f>
        <v/>
      </c>
      <c r="AH70" s="7" t="str">
        <f>IF(Proportions!AH70="","",Expectations!AH$2*Expectations!$B70)</f>
        <v/>
      </c>
      <c r="AI70" s="7" t="str">
        <f>IF(Proportions!AI70="","",Expectations!AI$2*Expectations!$B70)</f>
        <v/>
      </c>
      <c r="AJ70" s="7" t="str">
        <f>IF(Proportions!AJ70="","",Expectations!AJ$2*Expectations!$B70)</f>
        <v/>
      </c>
      <c r="AK70" s="7" t="str">
        <f>IF(Proportions!AK70="","",Expectations!AK$2*Expectations!$B70)</f>
        <v/>
      </c>
      <c r="AL70" s="7" t="str">
        <f>IF(Proportions!AL70="","",Expectations!AL$2*Expectations!$B70)</f>
        <v/>
      </c>
      <c r="AM70" s="7" t="str">
        <f>IF(Proportions!AM70="","",Expectations!AM$2*Expectations!$B70)</f>
        <v/>
      </c>
      <c r="AN70" s="7" t="str">
        <f>IF(Proportions!AN70="","",Expectations!AN$2*Expectations!$B70)</f>
        <v/>
      </c>
      <c r="AO70" s="7" t="str">
        <f>IF(Proportions!AO70="","",Expectations!AO$2*Expectations!$B70)</f>
        <v/>
      </c>
      <c r="AP70" s="7" t="str">
        <f>IF(Proportions!AP70="","",Expectations!AP$2*Expectations!$B70)</f>
        <v/>
      </c>
      <c r="AQ70" s="7" t="str">
        <f>IF(Proportions!AQ70="","",Expectations!AQ$2*Expectations!$B70)</f>
        <v/>
      </c>
      <c r="AR70" s="7" t="str">
        <f>IF(Proportions!AR70="","",Expectations!AR$2*Expectations!$B70)</f>
        <v/>
      </c>
      <c r="AS70" s="7" t="str">
        <f>IF(Proportions!AS70="","",Expectations!AS$2*Expectations!$B70)</f>
        <v/>
      </c>
      <c r="AT70" s="7" t="str">
        <f>IF(Proportions!AT70="","",Expectations!AT$2*Expectations!$B70)</f>
        <v/>
      </c>
      <c r="AU70" s="7" t="str">
        <f>IF(Proportions!AU70="","",Expectations!AU$2*Expectations!$B70)</f>
        <v/>
      </c>
      <c r="AV70" s="7" t="str">
        <f>IF(Proportions!AV70="","",Expectations!AV$2*Expectations!$B70)</f>
        <v/>
      </c>
      <c r="AW70" s="7" t="str">
        <f>IF(Proportions!AW70="","",Expectations!AW$2*Expectations!$B70)</f>
        <v/>
      </c>
      <c r="AX70" s="7" t="str">
        <f>IF(Proportions!AX70="","",Expectations!AX$2*Expectations!$B70)</f>
        <v/>
      </c>
      <c r="AY70" s="7" t="str">
        <f>IF(Proportions!AY70="","",Expectations!AY$2*Expectations!$B70)</f>
        <v/>
      </c>
      <c r="AZ70" s="7" t="str">
        <f>IF(Proportions!AZ70="","",Expectations!AZ$2*Expectations!$B70)</f>
        <v/>
      </c>
      <c r="BA70" s="7" t="str">
        <f>IF(Proportions!BA70="","",Expectations!BA$2*Expectations!$B70)</f>
        <v/>
      </c>
      <c r="BB70" s="7" t="str">
        <f>IF(Proportions!BB70="","",Expectations!BB$2*Expectations!$B70)</f>
        <v/>
      </c>
      <c r="BC70" s="7" t="str">
        <f>IF(Proportions!BC70="","",Expectations!BC$2*Expectations!$B70)</f>
        <v/>
      </c>
      <c r="BD70" s="7" t="str">
        <f>IF(Proportions!BD70="","",Expectations!BD$2*Expectations!$B70)</f>
        <v/>
      </c>
      <c r="BE70" s="7" t="str">
        <f>IF(Proportions!BE70="","",Expectations!BE$2*Expectations!$B70)</f>
        <v/>
      </c>
      <c r="BF70" s="7" t="str">
        <f>IF(Proportions!BF70="","",Expectations!BF$2*Expectations!$B70)</f>
        <v/>
      </c>
      <c r="BG70" s="7" t="str">
        <f>IF(Proportions!BG70="","",Expectations!BG$2*Expectations!$B70)</f>
        <v/>
      </c>
      <c r="BH70" s="7" t="str">
        <f>IF(Proportions!BH70="","",Expectations!BH$2*Expectations!$B70)</f>
        <v/>
      </c>
      <c r="BI70" s="7" t="str">
        <f>IF(Proportions!BI70="","",Expectations!BI$2*Expectations!$B70)</f>
        <v/>
      </c>
      <c r="BJ70" s="7" t="str">
        <f>IF(Proportions!BJ70="","",Expectations!BJ$2*Expectations!$B70)</f>
        <v/>
      </c>
      <c r="BK70" s="7" t="str">
        <f>IF(Proportions!BK70="","",Expectations!BK$2*Expectations!$B70)</f>
        <v/>
      </c>
      <c r="BL70" s="7" t="str">
        <f>IF(Proportions!BL70="","",Expectations!BL$2*Expectations!$B70)</f>
        <v/>
      </c>
      <c r="BM70" s="7" t="str">
        <f>IF(Proportions!BM70="","",Expectations!BM$2*Expectations!$B70)</f>
        <v/>
      </c>
      <c r="BN70" s="7" t="str">
        <f>IF(Proportions!BN70="","",Expectations!BN$2*Expectations!$B70)</f>
        <v/>
      </c>
      <c r="BO70" s="7" t="str">
        <f>IF(Proportions!BO70="","",Expectations!BO$2*Expectations!$B70)</f>
        <v/>
      </c>
      <c r="BP70" s="7" t="str">
        <f>IF(Proportions!BP70="","",Expectations!BP$2*Expectations!$B70)</f>
        <v/>
      </c>
      <c r="BQ70" s="7" t="str">
        <f>IF(Proportions!BQ70="","",Expectations!BQ$2*Expectations!$B70)</f>
        <v/>
      </c>
      <c r="BR70" s="3" t="str">
        <f>IF(Proportions!BR70="","",Expectations!BR$2*Expectations!$B70)</f>
        <v/>
      </c>
      <c r="BS70" s="7" t="str">
        <f>IF(Proportions!BS70="","",Expectations!BS$2*Expectations!$B70)</f>
        <v/>
      </c>
      <c r="BT70" s="7" t="str">
        <f>IF(Proportions!BT70="","",Expectations!BT$2*Expectations!$B70)</f>
        <v/>
      </c>
      <c r="BU70" s="7" t="str">
        <f>IF(Proportions!BU70="","",Expectations!BU$2*Expectations!$B70)</f>
        <v/>
      </c>
      <c r="BV70" s="7" t="str">
        <f>IF(Proportions!BV70="","",Expectations!BV$2*Expectations!$B70)</f>
        <v/>
      </c>
      <c r="BW70" s="7" t="str">
        <f>IF(Proportions!BW70="","",Expectations!BW$2*Expectations!$B70)</f>
        <v/>
      </c>
      <c r="BX70" s="7" t="str">
        <f>IF(Proportions!BX70="","",Expectations!BX$2*Expectations!$B70)</f>
        <v/>
      </c>
      <c r="BY70" s="7" t="str">
        <f>IF(Proportions!BY70="","",Expectations!BY$2*Expectations!$B70)</f>
        <v/>
      </c>
      <c r="BZ70" s="7" t="str">
        <f>IF(Proportions!BZ70="","",Expectations!BZ$2*Expectations!$B70)</f>
        <v/>
      </c>
      <c r="CA70" s="7" t="str">
        <f>IF(Proportions!CA70="","",Expectations!CA$2*Expectations!$B70)</f>
        <v/>
      </c>
      <c r="CB70" s="7" t="str">
        <f>IF(Proportions!CB70="","",Expectations!CB$2*Expectations!$B70)</f>
        <v/>
      </c>
      <c r="CC70" s="7" t="str">
        <f>IF(Proportions!CC70="","",Expectations!CC$2*Expectations!$B70)</f>
        <v/>
      </c>
      <c r="CD70" s="7" t="str">
        <f>IF(Proportions!CD70="","",Expectations!CD$2*Expectations!$B70)</f>
        <v/>
      </c>
      <c r="CE70" s="7" t="str">
        <f>IF(Proportions!CE70="","",Expectations!CE$2*Expectations!$B70)</f>
        <v/>
      </c>
      <c r="CF70" s="7" t="str">
        <f>IF(Proportions!CF70="","",Expectations!CF$2*Expectations!$B70)</f>
        <v/>
      </c>
      <c r="CG70" s="7" t="str">
        <f>IF(Proportions!CG70="","",Expectations!CG$2*Expectations!$B70)</f>
        <v/>
      </c>
      <c r="CH70" s="7" t="str">
        <f>IF(Proportions!CH70="","",Expectations!CH$2*Expectations!$B70)</f>
        <v/>
      </c>
      <c r="CI70" s="7" t="str">
        <f>IF(Proportions!CI70="","",Expectations!CI$2*Expectations!$B70)</f>
        <v/>
      </c>
      <c r="CJ70" s="7" t="str">
        <f>IF(Proportions!CJ70="","",Expectations!CJ$2*Expectations!$B70)</f>
        <v/>
      </c>
      <c r="CK70" s="7" t="str">
        <f>IF(Proportions!CK70="","",Expectations!CK$2*Expectations!$B70)</f>
        <v/>
      </c>
      <c r="CL70" s="7" t="str">
        <f>IF(Proportions!CL70="","",Expectations!CL$2*Expectations!$B70)</f>
        <v/>
      </c>
      <c r="CM70" s="7" t="str">
        <f>IF(Proportions!CM70="","",Expectations!CM$2*Expectations!$B70)</f>
        <v/>
      </c>
      <c r="CN70" s="7" t="str">
        <f>IF(Proportions!CN70="","",Expectations!CN$2*Expectations!$B70)</f>
        <v/>
      </c>
      <c r="CO70" s="7" t="str">
        <f>IF(Proportions!CO70="","",Expectations!CO$2*Expectations!$B70)</f>
        <v/>
      </c>
      <c r="CP70" s="7" t="str">
        <f>IF(Proportions!CP70="","",Expectations!CP$2*Expectations!$B70)</f>
        <v/>
      </c>
      <c r="CQ70" s="7" t="str">
        <f>IF(Proportions!CQ70="","",Expectations!CQ$2*Expectations!$B70)</f>
        <v/>
      </c>
      <c r="CR70" s="7" t="str">
        <f>IF(Proportions!CR70="","",Expectations!CR$2*Expectations!$B70)</f>
        <v/>
      </c>
      <c r="CS70" s="7" t="str">
        <f>IF(Proportions!CS70="","",Expectations!CS$2*Expectations!$B70)</f>
        <v/>
      </c>
      <c r="CT70" s="7" t="str">
        <f>IF(Proportions!CT70="","",Expectations!CT$2*Expectations!$B70)</f>
        <v/>
      </c>
      <c r="CU70" s="7" t="str">
        <f>IF(Proportions!CU70="","",Expectations!CU$2*Expectations!$B70)</f>
        <v/>
      </c>
      <c r="CV70" s="7" t="str">
        <f>IF(Proportions!CV70="","",Expectations!CV$2*Expectations!$B70)</f>
        <v/>
      </c>
      <c r="CW70" s="7" t="str">
        <f>IF(Proportions!CW70="","",Expectations!CW$2*Expectations!$B70)</f>
        <v/>
      </c>
      <c r="CX70" s="8" t="str">
        <f>IF(Proportions!CX70="","",Expectations!CX$2*Expectations!$B70)</f>
        <v/>
      </c>
    </row>
    <row r="71" spans="1:102" ht="27" customHeight="1" thickBot="1" x14ac:dyDescent="0.3">
      <c r="A71" s="2" t="s">
        <v>70</v>
      </c>
      <c r="B71" s="1" t="str">
        <f>IF(Proportions!B71="","",Proportions!B71)</f>
        <v/>
      </c>
      <c r="C71" s="6" t="str">
        <f>IF(Proportions!C71="","",Expectations!C$2*Expectations!$B71)</f>
        <v/>
      </c>
      <c r="D71" s="7" t="str">
        <f>IF(Proportions!D71="","",Expectations!D$2*Expectations!$B71)</f>
        <v/>
      </c>
      <c r="E71" s="7" t="str">
        <f>IF(Proportions!E71="","",Expectations!E$2*Expectations!$B71)</f>
        <v/>
      </c>
      <c r="F71" s="7" t="str">
        <f>IF(Proportions!F71="","",Expectations!F$2*Expectations!$B71)</f>
        <v/>
      </c>
      <c r="G71" s="7" t="str">
        <f>IF(Proportions!G71="","",Expectations!G$2*Expectations!$B71)</f>
        <v/>
      </c>
      <c r="H71" s="7" t="str">
        <f>IF(Proportions!H71="","",Expectations!H$2*Expectations!$B71)</f>
        <v/>
      </c>
      <c r="I71" s="7" t="str">
        <f>IF(Proportions!I71="","",Expectations!I$2*Expectations!$B71)</f>
        <v/>
      </c>
      <c r="J71" s="7" t="str">
        <f>IF(Proportions!J71="","",Expectations!J$2*Expectations!$B71)</f>
        <v/>
      </c>
      <c r="K71" s="7" t="str">
        <f>IF(Proportions!K71="","",Expectations!K$2*Expectations!$B71)</f>
        <v/>
      </c>
      <c r="L71" s="7" t="str">
        <f>IF(Proportions!L71="","",Expectations!L$2*Expectations!$B71)</f>
        <v/>
      </c>
      <c r="M71" s="7" t="str">
        <f>IF(Proportions!M71="","",Expectations!M$2*Expectations!$B71)</f>
        <v/>
      </c>
      <c r="N71" s="7" t="str">
        <f>IF(Proportions!N71="","",Expectations!N$2*Expectations!$B71)</f>
        <v/>
      </c>
      <c r="O71" s="7" t="str">
        <f>IF(Proportions!O71="","",Expectations!O$2*Expectations!$B71)</f>
        <v/>
      </c>
      <c r="P71" s="7" t="str">
        <f>IF(Proportions!P71="","",Expectations!P$2*Expectations!$B71)</f>
        <v/>
      </c>
      <c r="Q71" s="7" t="str">
        <f>IF(Proportions!Q71="","",Expectations!Q$2*Expectations!$B71)</f>
        <v/>
      </c>
      <c r="R71" s="7" t="str">
        <f>IF(Proportions!R71="","",Expectations!R$2*Expectations!$B71)</f>
        <v/>
      </c>
      <c r="S71" s="7" t="str">
        <f>IF(Proportions!S71="","",Expectations!S$2*Expectations!$B71)</f>
        <v/>
      </c>
      <c r="T71" s="7" t="str">
        <f>IF(Proportions!T71="","",Expectations!T$2*Expectations!$B71)</f>
        <v/>
      </c>
      <c r="U71" s="7" t="str">
        <f>IF(Proportions!U71="","",Expectations!U$2*Expectations!$B71)</f>
        <v/>
      </c>
      <c r="V71" s="7" t="str">
        <f>IF(Proportions!V71="","",Expectations!V$2*Expectations!$B71)</f>
        <v/>
      </c>
      <c r="W71" s="7" t="str">
        <f>IF(Proportions!W71="","",Expectations!W$2*Expectations!$B71)</f>
        <v/>
      </c>
      <c r="X71" s="7" t="str">
        <f>IF(Proportions!X71="","",Expectations!X$2*Expectations!$B71)</f>
        <v/>
      </c>
      <c r="Y71" s="7" t="str">
        <f>IF(Proportions!Y71="","",Expectations!Y$2*Expectations!$B71)</f>
        <v/>
      </c>
      <c r="Z71" s="7" t="str">
        <f>IF(Proportions!Z71="","",Expectations!Z$2*Expectations!$B71)</f>
        <v/>
      </c>
      <c r="AA71" s="7" t="str">
        <f>IF(Proportions!AA71="","",Expectations!AA$2*Expectations!$B71)</f>
        <v/>
      </c>
      <c r="AB71" s="7" t="str">
        <f>IF(Proportions!AB71="","",Expectations!AB$2*Expectations!$B71)</f>
        <v/>
      </c>
      <c r="AC71" s="7" t="str">
        <f>IF(Proportions!AC71="","",Expectations!AC$2*Expectations!$B71)</f>
        <v/>
      </c>
      <c r="AD71" s="7" t="str">
        <f>IF(Proportions!AD71="","",Expectations!AD$2*Expectations!$B71)</f>
        <v/>
      </c>
      <c r="AE71" s="7" t="str">
        <f>IF(Proportions!AE71="","",Expectations!AE$2*Expectations!$B71)</f>
        <v/>
      </c>
      <c r="AF71" s="7" t="str">
        <f>IF(Proportions!AF71="","",Expectations!AF$2*Expectations!$B71)</f>
        <v/>
      </c>
      <c r="AG71" s="7" t="str">
        <f>IF(Proportions!AG71="","",Expectations!AG$2*Expectations!$B71)</f>
        <v/>
      </c>
      <c r="AH71" s="7" t="str">
        <f>IF(Proportions!AH71="","",Expectations!AH$2*Expectations!$B71)</f>
        <v/>
      </c>
      <c r="AI71" s="7" t="str">
        <f>IF(Proportions!AI71="","",Expectations!AI$2*Expectations!$B71)</f>
        <v/>
      </c>
      <c r="AJ71" s="7" t="str">
        <f>IF(Proportions!AJ71="","",Expectations!AJ$2*Expectations!$B71)</f>
        <v/>
      </c>
      <c r="AK71" s="7" t="str">
        <f>IF(Proportions!AK71="","",Expectations!AK$2*Expectations!$B71)</f>
        <v/>
      </c>
      <c r="AL71" s="7" t="str">
        <f>IF(Proportions!AL71="","",Expectations!AL$2*Expectations!$B71)</f>
        <v/>
      </c>
      <c r="AM71" s="7" t="str">
        <f>IF(Proportions!AM71="","",Expectations!AM$2*Expectations!$B71)</f>
        <v/>
      </c>
      <c r="AN71" s="7" t="str">
        <f>IF(Proportions!AN71="","",Expectations!AN$2*Expectations!$B71)</f>
        <v/>
      </c>
      <c r="AO71" s="7" t="str">
        <f>IF(Proportions!AO71="","",Expectations!AO$2*Expectations!$B71)</f>
        <v/>
      </c>
      <c r="AP71" s="7" t="str">
        <f>IF(Proportions!AP71="","",Expectations!AP$2*Expectations!$B71)</f>
        <v/>
      </c>
      <c r="AQ71" s="7" t="str">
        <f>IF(Proportions!AQ71="","",Expectations!AQ$2*Expectations!$B71)</f>
        <v/>
      </c>
      <c r="AR71" s="7" t="str">
        <f>IF(Proportions!AR71="","",Expectations!AR$2*Expectations!$B71)</f>
        <v/>
      </c>
      <c r="AS71" s="7" t="str">
        <f>IF(Proportions!AS71="","",Expectations!AS$2*Expectations!$B71)</f>
        <v/>
      </c>
      <c r="AT71" s="7" t="str">
        <f>IF(Proportions!AT71="","",Expectations!AT$2*Expectations!$B71)</f>
        <v/>
      </c>
      <c r="AU71" s="7" t="str">
        <f>IF(Proportions!AU71="","",Expectations!AU$2*Expectations!$B71)</f>
        <v/>
      </c>
      <c r="AV71" s="7" t="str">
        <f>IF(Proportions!AV71="","",Expectations!AV$2*Expectations!$B71)</f>
        <v/>
      </c>
      <c r="AW71" s="7" t="str">
        <f>IF(Proportions!AW71="","",Expectations!AW$2*Expectations!$B71)</f>
        <v/>
      </c>
      <c r="AX71" s="7" t="str">
        <f>IF(Proportions!AX71="","",Expectations!AX$2*Expectations!$B71)</f>
        <v/>
      </c>
      <c r="AY71" s="7" t="str">
        <f>IF(Proportions!AY71="","",Expectations!AY$2*Expectations!$B71)</f>
        <v/>
      </c>
      <c r="AZ71" s="7" t="str">
        <f>IF(Proportions!AZ71="","",Expectations!AZ$2*Expectations!$B71)</f>
        <v/>
      </c>
      <c r="BA71" s="7" t="str">
        <f>IF(Proportions!BA71="","",Expectations!BA$2*Expectations!$B71)</f>
        <v/>
      </c>
      <c r="BB71" s="7" t="str">
        <f>IF(Proportions!BB71="","",Expectations!BB$2*Expectations!$B71)</f>
        <v/>
      </c>
      <c r="BC71" s="7" t="str">
        <f>IF(Proportions!BC71="","",Expectations!BC$2*Expectations!$B71)</f>
        <v/>
      </c>
      <c r="BD71" s="7" t="str">
        <f>IF(Proportions!BD71="","",Expectations!BD$2*Expectations!$B71)</f>
        <v/>
      </c>
      <c r="BE71" s="7" t="str">
        <f>IF(Proportions!BE71="","",Expectations!BE$2*Expectations!$B71)</f>
        <v/>
      </c>
      <c r="BF71" s="7" t="str">
        <f>IF(Proportions!BF71="","",Expectations!BF$2*Expectations!$B71)</f>
        <v/>
      </c>
      <c r="BG71" s="7" t="str">
        <f>IF(Proportions!BG71="","",Expectations!BG$2*Expectations!$B71)</f>
        <v/>
      </c>
      <c r="BH71" s="7" t="str">
        <f>IF(Proportions!BH71="","",Expectations!BH$2*Expectations!$B71)</f>
        <v/>
      </c>
      <c r="BI71" s="7" t="str">
        <f>IF(Proportions!BI71="","",Expectations!BI$2*Expectations!$B71)</f>
        <v/>
      </c>
      <c r="BJ71" s="7" t="str">
        <f>IF(Proportions!BJ71="","",Expectations!BJ$2*Expectations!$B71)</f>
        <v/>
      </c>
      <c r="BK71" s="7" t="str">
        <f>IF(Proportions!BK71="","",Expectations!BK$2*Expectations!$B71)</f>
        <v/>
      </c>
      <c r="BL71" s="7" t="str">
        <f>IF(Proportions!BL71="","",Expectations!BL$2*Expectations!$B71)</f>
        <v/>
      </c>
      <c r="BM71" s="7" t="str">
        <f>IF(Proportions!BM71="","",Expectations!BM$2*Expectations!$B71)</f>
        <v/>
      </c>
      <c r="BN71" s="7" t="str">
        <f>IF(Proportions!BN71="","",Expectations!BN$2*Expectations!$B71)</f>
        <v/>
      </c>
      <c r="BO71" s="7" t="str">
        <f>IF(Proportions!BO71="","",Expectations!BO$2*Expectations!$B71)</f>
        <v/>
      </c>
      <c r="BP71" s="7" t="str">
        <f>IF(Proportions!BP71="","",Expectations!BP$2*Expectations!$B71)</f>
        <v/>
      </c>
      <c r="BQ71" s="7" t="str">
        <f>IF(Proportions!BQ71="","",Expectations!BQ$2*Expectations!$B71)</f>
        <v/>
      </c>
      <c r="BR71" s="7" t="str">
        <f>IF(Proportions!BR71="","",Expectations!BR$2*Expectations!$B71)</f>
        <v/>
      </c>
      <c r="BS71" s="3" t="str">
        <f>IF(Proportions!BS71="","",Expectations!BS$2*Expectations!$B71)</f>
        <v/>
      </c>
      <c r="BT71" s="7" t="str">
        <f>IF(Proportions!BT71="","",Expectations!BT$2*Expectations!$B71)</f>
        <v/>
      </c>
      <c r="BU71" s="7" t="str">
        <f>IF(Proportions!BU71="","",Expectations!BU$2*Expectations!$B71)</f>
        <v/>
      </c>
      <c r="BV71" s="7" t="str">
        <f>IF(Proportions!BV71="","",Expectations!BV$2*Expectations!$B71)</f>
        <v/>
      </c>
      <c r="BW71" s="7" t="str">
        <f>IF(Proportions!BW71="","",Expectations!BW$2*Expectations!$B71)</f>
        <v/>
      </c>
      <c r="BX71" s="7" t="str">
        <f>IF(Proportions!BX71="","",Expectations!BX$2*Expectations!$B71)</f>
        <v/>
      </c>
      <c r="BY71" s="7" t="str">
        <f>IF(Proportions!BY71="","",Expectations!BY$2*Expectations!$B71)</f>
        <v/>
      </c>
      <c r="BZ71" s="7" t="str">
        <f>IF(Proportions!BZ71="","",Expectations!BZ$2*Expectations!$B71)</f>
        <v/>
      </c>
      <c r="CA71" s="7" t="str">
        <f>IF(Proportions!CA71="","",Expectations!CA$2*Expectations!$B71)</f>
        <v/>
      </c>
      <c r="CB71" s="7" t="str">
        <f>IF(Proportions!CB71="","",Expectations!CB$2*Expectations!$B71)</f>
        <v/>
      </c>
      <c r="CC71" s="7" t="str">
        <f>IF(Proportions!CC71="","",Expectations!CC$2*Expectations!$B71)</f>
        <v/>
      </c>
      <c r="CD71" s="7" t="str">
        <f>IF(Proportions!CD71="","",Expectations!CD$2*Expectations!$B71)</f>
        <v/>
      </c>
      <c r="CE71" s="7" t="str">
        <f>IF(Proportions!CE71="","",Expectations!CE$2*Expectations!$B71)</f>
        <v/>
      </c>
      <c r="CF71" s="7" t="str">
        <f>IF(Proportions!CF71="","",Expectations!CF$2*Expectations!$B71)</f>
        <v/>
      </c>
      <c r="CG71" s="7" t="str">
        <f>IF(Proportions!CG71="","",Expectations!CG$2*Expectations!$B71)</f>
        <v/>
      </c>
      <c r="CH71" s="7" t="str">
        <f>IF(Proportions!CH71="","",Expectations!CH$2*Expectations!$B71)</f>
        <v/>
      </c>
      <c r="CI71" s="7" t="str">
        <f>IF(Proportions!CI71="","",Expectations!CI$2*Expectations!$B71)</f>
        <v/>
      </c>
      <c r="CJ71" s="7" t="str">
        <f>IF(Proportions!CJ71="","",Expectations!CJ$2*Expectations!$B71)</f>
        <v/>
      </c>
      <c r="CK71" s="7" t="str">
        <f>IF(Proportions!CK71="","",Expectations!CK$2*Expectations!$B71)</f>
        <v/>
      </c>
      <c r="CL71" s="7" t="str">
        <f>IF(Proportions!CL71="","",Expectations!CL$2*Expectations!$B71)</f>
        <v/>
      </c>
      <c r="CM71" s="7" t="str">
        <f>IF(Proportions!CM71="","",Expectations!CM$2*Expectations!$B71)</f>
        <v/>
      </c>
      <c r="CN71" s="7" t="str">
        <f>IF(Proportions!CN71="","",Expectations!CN$2*Expectations!$B71)</f>
        <v/>
      </c>
      <c r="CO71" s="7" t="str">
        <f>IF(Proportions!CO71="","",Expectations!CO$2*Expectations!$B71)</f>
        <v/>
      </c>
      <c r="CP71" s="7" t="str">
        <f>IF(Proportions!CP71="","",Expectations!CP$2*Expectations!$B71)</f>
        <v/>
      </c>
      <c r="CQ71" s="7" t="str">
        <f>IF(Proportions!CQ71="","",Expectations!CQ$2*Expectations!$B71)</f>
        <v/>
      </c>
      <c r="CR71" s="7" t="str">
        <f>IF(Proportions!CR71="","",Expectations!CR$2*Expectations!$B71)</f>
        <v/>
      </c>
      <c r="CS71" s="7" t="str">
        <f>IF(Proportions!CS71="","",Expectations!CS$2*Expectations!$B71)</f>
        <v/>
      </c>
      <c r="CT71" s="7" t="str">
        <f>IF(Proportions!CT71="","",Expectations!CT$2*Expectations!$B71)</f>
        <v/>
      </c>
      <c r="CU71" s="7" t="str">
        <f>IF(Proportions!CU71="","",Expectations!CU$2*Expectations!$B71)</f>
        <v/>
      </c>
      <c r="CV71" s="7" t="str">
        <f>IF(Proportions!CV71="","",Expectations!CV$2*Expectations!$B71)</f>
        <v/>
      </c>
      <c r="CW71" s="7" t="str">
        <f>IF(Proportions!CW71="","",Expectations!CW$2*Expectations!$B71)</f>
        <v/>
      </c>
      <c r="CX71" s="8" t="str">
        <f>IF(Proportions!CX71="","",Expectations!CX$2*Expectations!$B71)</f>
        <v/>
      </c>
    </row>
    <row r="72" spans="1:102" ht="27" customHeight="1" thickBot="1" x14ac:dyDescent="0.3">
      <c r="A72" s="2" t="s">
        <v>71</v>
      </c>
      <c r="B72" s="1" t="str">
        <f>IF(Proportions!B72="","",Proportions!B72)</f>
        <v/>
      </c>
      <c r="C72" s="6" t="str">
        <f>IF(Proportions!C72="","",Expectations!C$2*Expectations!$B72)</f>
        <v/>
      </c>
      <c r="D72" s="7" t="str">
        <f>IF(Proportions!D72="","",Expectations!D$2*Expectations!$B72)</f>
        <v/>
      </c>
      <c r="E72" s="7" t="str">
        <f>IF(Proportions!E72="","",Expectations!E$2*Expectations!$B72)</f>
        <v/>
      </c>
      <c r="F72" s="7" t="str">
        <f>IF(Proportions!F72="","",Expectations!F$2*Expectations!$B72)</f>
        <v/>
      </c>
      <c r="G72" s="7" t="str">
        <f>IF(Proportions!G72="","",Expectations!G$2*Expectations!$B72)</f>
        <v/>
      </c>
      <c r="H72" s="7" t="str">
        <f>IF(Proportions!H72="","",Expectations!H$2*Expectations!$B72)</f>
        <v/>
      </c>
      <c r="I72" s="7" t="str">
        <f>IF(Proportions!I72="","",Expectations!I$2*Expectations!$B72)</f>
        <v/>
      </c>
      <c r="J72" s="7" t="str">
        <f>IF(Proportions!J72="","",Expectations!J$2*Expectations!$B72)</f>
        <v/>
      </c>
      <c r="K72" s="7" t="str">
        <f>IF(Proportions!K72="","",Expectations!K$2*Expectations!$B72)</f>
        <v/>
      </c>
      <c r="L72" s="7" t="str">
        <f>IF(Proportions!L72="","",Expectations!L$2*Expectations!$B72)</f>
        <v/>
      </c>
      <c r="M72" s="7" t="str">
        <f>IF(Proportions!M72="","",Expectations!M$2*Expectations!$B72)</f>
        <v/>
      </c>
      <c r="N72" s="7" t="str">
        <f>IF(Proportions!N72="","",Expectations!N$2*Expectations!$B72)</f>
        <v/>
      </c>
      <c r="O72" s="7" t="str">
        <f>IF(Proportions!O72="","",Expectations!O$2*Expectations!$B72)</f>
        <v/>
      </c>
      <c r="P72" s="7" t="str">
        <f>IF(Proportions!P72="","",Expectations!P$2*Expectations!$B72)</f>
        <v/>
      </c>
      <c r="Q72" s="7" t="str">
        <f>IF(Proportions!Q72="","",Expectations!Q$2*Expectations!$B72)</f>
        <v/>
      </c>
      <c r="R72" s="7" t="str">
        <f>IF(Proportions!R72="","",Expectations!R$2*Expectations!$B72)</f>
        <v/>
      </c>
      <c r="S72" s="7" t="str">
        <f>IF(Proportions!S72="","",Expectations!S$2*Expectations!$B72)</f>
        <v/>
      </c>
      <c r="T72" s="7" t="str">
        <f>IF(Proportions!T72="","",Expectations!T$2*Expectations!$B72)</f>
        <v/>
      </c>
      <c r="U72" s="7" t="str">
        <f>IF(Proportions!U72="","",Expectations!U$2*Expectations!$B72)</f>
        <v/>
      </c>
      <c r="V72" s="7" t="str">
        <f>IF(Proportions!V72="","",Expectations!V$2*Expectations!$B72)</f>
        <v/>
      </c>
      <c r="W72" s="7" t="str">
        <f>IF(Proportions!W72="","",Expectations!W$2*Expectations!$B72)</f>
        <v/>
      </c>
      <c r="X72" s="7" t="str">
        <f>IF(Proportions!X72="","",Expectations!X$2*Expectations!$B72)</f>
        <v/>
      </c>
      <c r="Y72" s="7" t="str">
        <f>IF(Proportions!Y72="","",Expectations!Y$2*Expectations!$B72)</f>
        <v/>
      </c>
      <c r="Z72" s="7" t="str">
        <f>IF(Proportions!Z72="","",Expectations!Z$2*Expectations!$B72)</f>
        <v/>
      </c>
      <c r="AA72" s="7" t="str">
        <f>IF(Proportions!AA72="","",Expectations!AA$2*Expectations!$B72)</f>
        <v/>
      </c>
      <c r="AB72" s="7" t="str">
        <f>IF(Proportions!AB72="","",Expectations!AB$2*Expectations!$B72)</f>
        <v/>
      </c>
      <c r="AC72" s="7" t="str">
        <f>IF(Proportions!AC72="","",Expectations!AC$2*Expectations!$B72)</f>
        <v/>
      </c>
      <c r="AD72" s="7" t="str">
        <f>IF(Proportions!AD72="","",Expectations!AD$2*Expectations!$B72)</f>
        <v/>
      </c>
      <c r="AE72" s="7" t="str">
        <f>IF(Proportions!AE72="","",Expectations!AE$2*Expectations!$B72)</f>
        <v/>
      </c>
      <c r="AF72" s="7" t="str">
        <f>IF(Proportions!AF72="","",Expectations!AF$2*Expectations!$B72)</f>
        <v/>
      </c>
      <c r="AG72" s="7" t="str">
        <f>IF(Proportions!AG72="","",Expectations!AG$2*Expectations!$B72)</f>
        <v/>
      </c>
      <c r="AH72" s="7" t="str">
        <f>IF(Proportions!AH72="","",Expectations!AH$2*Expectations!$B72)</f>
        <v/>
      </c>
      <c r="AI72" s="7" t="str">
        <f>IF(Proportions!AI72="","",Expectations!AI$2*Expectations!$B72)</f>
        <v/>
      </c>
      <c r="AJ72" s="7" t="str">
        <f>IF(Proportions!AJ72="","",Expectations!AJ$2*Expectations!$B72)</f>
        <v/>
      </c>
      <c r="AK72" s="7" t="str">
        <f>IF(Proportions!AK72="","",Expectations!AK$2*Expectations!$B72)</f>
        <v/>
      </c>
      <c r="AL72" s="7" t="str">
        <f>IF(Proportions!AL72="","",Expectations!AL$2*Expectations!$B72)</f>
        <v/>
      </c>
      <c r="AM72" s="7" t="str">
        <f>IF(Proportions!AM72="","",Expectations!AM$2*Expectations!$B72)</f>
        <v/>
      </c>
      <c r="AN72" s="7" t="str">
        <f>IF(Proportions!AN72="","",Expectations!AN$2*Expectations!$B72)</f>
        <v/>
      </c>
      <c r="AO72" s="7" t="str">
        <f>IF(Proportions!AO72="","",Expectations!AO$2*Expectations!$B72)</f>
        <v/>
      </c>
      <c r="AP72" s="7" t="str">
        <f>IF(Proportions!AP72="","",Expectations!AP$2*Expectations!$B72)</f>
        <v/>
      </c>
      <c r="AQ72" s="7" t="str">
        <f>IF(Proportions!AQ72="","",Expectations!AQ$2*Expectations!$B72)</f>
        <v/>
      </c>
      <c r="AR72" s="7" t="str">
        <f>IF(Proportions!AR72="","",Expectations!AR$2*Expectations!$B72)</f>
        <v/>
      </c>
      <c r="AS72" s="7" t="str">
        <f>IF(Proportions!AS72="","",Expectations!AS$2*Expectations!$B72)</f>
        <v/>
      </c>
      <c r="AT72" s="7" t="str">
        <f>IF(Proportions!AT72="","",Expectations!AT$2*Expectations!$B72)</f>
        <v/>
      </c>
      <c r="AU72" s="7" t="str">
        <f>IF(Proportions!AU72="","",Expectations!AU$2*Expectations!$B72)</f>
        <v/>
      </c>
      <c r="AV72" s="7" t="str">
        <f>IF(Proportions!AV72="","",Expectations!AV$2*Expectations!$B72)</f>
        <v/>
      </c>
      <c r="AW72" s="7" t="str">
        <f>IF(Proportions!AW72="","",Expectations!AW$2*Expectations!$B72)</f>
        <v/>
      </c>
      <c r="AX72" s="7" t="str">
        <f>IF(Proportions!AX72="","",Expectations!AX$2*Expectations!$B72)</f>
        <v/>
      </c>
      <c r="AY72" s="7" t="str">
        <f>IF(Proportions!AY72="","",Expectations!AY$2*Expectations!$B72)</f>
        <v/>
      </c>
      <c r="AZ72" s="7" t="str">
        <f>IF(Proportions!AZ72="","",Expectations!AZ$2*Expectations!$B72)</f>
        <v/>
      </c>
      <c r="BA72" s="7" t="str">
        <f>IF(Proportions!BA72="","",Expectations!BA$2*Expectations!$B72)</f>
        <v/>
      </c>
      <c r="BB72" s="7" t="str">
        <f>IF(Proportions!BB72="","",Expectations!BB$2*Expectations!$B72)</f>
        <v/>
      </c>
      <c r="BC72" s="7" t="str">
        <f>IF(Proportions!BC72="","",Expectations!BC$2*Expectations!$B72)</f>
        <v/>
      </c>
      <c r="BD72" s="7" t="str">
        <f>IF(Proportions!BD72="","",Expectations!BD$2*Expectations!$B72)</f>
        <v/>
      </c>
      <c r="BE72" s="7" t="str">
        <f>IF(Proportions!BE72="","",Expectations!BE$2*Expectations!$B72)</f>
        <v/>
      </c>
      <c r="BF72" s="7" t="str">
        <f>IF(Proportions!BF72="","",Expectations!BF$2*Expectations!$B72)</f>
        <v/>
      </c>
      <c r="BG72" s="7" t="str">
        <f>IF(Proportions!BG72="","",Expectations!BG$2*Expectations!$B72)</f>
        <v/>
      </c>
      <c r="BH72" s="7" t="str">
        <f>IF(Proportions!BH72="","",Expectations!BH$2*Expectations!$B72)</f>
        <v/>
      </c>
      <c r="BI72" s="7" t="str">
        <f>IF(Proportions!BI72="","",Expectations!BI$2*Expectations!$B72)</f>
        <v/>
      </c>
      <c r="BJ72" s="7" t="str">
        <f>IF(Proportions!BJ72="","",Expectations!BJ$2*Expectations!$B72)</f>
        <v/>
      </c>
      <c r="BK72" s="7" t="str">
        <f>IF(Proportions!BK72="","",Expectations!BK$2*Expectations!$B72)</f>
        <v/>
      </c>
      <c r="BL72" s="7" t="str">
        <f>IF(Proportions!BL72="","",Expectations!BL$2*Expectations!$B72)</f>
        <v/>
      </c>
      <c r="BM72" s="7" t="str">
        <f>IF(Proportions!BM72="","",Expectations!BM$2*Expectations!$B72)</f>
        <v/>
      </c>
      <c r="BN72" s="7" t="str">
        <f>IF(Proportions!BN72="","",Expectations!BN$2*Expectations!$B72)</f>
        <v/>
      </c>
      <c r="BO72" s="7" t="str">
        <f>IF(Proportions!BO72="","",Expectations!BO$2*Expectations!$B72)</f>
        <v/>
      </c>
      <c r="BP72" s="7" t="str">
        <f>IF(Proportions!BP72="","",Expectations!BP$2*Expectations!$B72)</f>
        <v/>
      </c>
      <c r="BQ72" s="7" t="str">
        <f>IF(Proportions!BQ72="","",Expectations!BQ$2*Expectations!$B72)</f>
        <v/>
      </c>
      <c r="BR72" s="7" t="str">
        <f>IF(Proportions!BR72="","",Expectations!BR$2*Expectations!$B72)</f>
        <v/>
      </c>
      <c r="BS72" s="7" t="str">
        <f>IF(Proportions!BS72="","",Expectations!BS$2*Expectations!$B72)</f>
        <v/>
      </c>
      <c r="BT72" s="3" t="str">
        <f>IF(Proportions!BT72="","",Expectations!BT$2*Expectations!$B72)</f>
        <v/>
      </c>
      <c r="BU72" s="7" t="str">
        <f>IF(Proportions!BU72="","",Expectations!BU$2*Expectations!$B72)</f>
        <v/>
      </c>
      <c r="BV72" s="7" t="str">
        <f>IF(Proportions!BV72="","",Expectations!BV$2*Expectations!$B72)</f>
        <v/>
      </c>
      <c r="BW72" s="7" t="str">
        <f>IF(Proportions!BW72="","",Expectations!BW$2*Expectations!$B72)</f>
        <v/>
      </c>
      <c r="BX72" s="7" t="str">
        <f>IF(Proportions!BX72="","",Expectations!BX$2*Expectations!$B72)</f>
        <v/>
      </c>
      <c r="BY72" s="7" t="str">
        <f>IF(Proportions!BY72="","",Expectations!BY$2*Expectations!$B72)</f>
        <v/>
      </c>
      <c r="BZ72" s="7" t="str">
        <f>IF(Proportions!BZ72="","",Expectations!BZ$2*Expectations!$B72)</f>
        <v/>
      </c>
      <c r="CA72" s="7" t="str">
        <f>IF(Proportions!CA72="","",Expectations!CA$2*Expectations!$B72)</f>
        <v/>
      </c>
      <c r="CB72" s="7" t="str">
        <f>IF(Proportions!CB72="","",Expectations!CB$2*Expectations!$B72)</f>
        <v/>
      </c>
      <c r="CC72" s="7" t="str">
        <f>IF(Proportions!CC72="","",Expectations!CC$2*Expectations!$B72)</f>
        <v/>
      </c>
      <c r="CD72" s="7" t="str">
        <f>IF(Proportions!CD72="","",Expectations!CD$2*Expectations!$B72)</f>
        <v/>
      </c>
      <c r="CE72" s="7" t="str">
        <f>IF(Proportions!CE72="","",Expectations!CE$2*Expectations!$B72)</f>
        <v/>
      </c>
      <c r="CF72" s="7" t="str">
        <f>IF(Proportions!CF72="","",Expectations!CF$2*Expectations!$B72)</f>
        <v/>
      </c>
      <c r="CG72" s="7" t="str">
        <f>IF(Proportions!CG72="","",Expectations!CG$2*Expectations!$B72)</f>
        <v/>
      </c>
      <c r="CH72" s="7" t="str">
        <f>IF(Proportions!CH72="","",Expectations!CH$2*Expectations!$B72)</f>
        <v/>
      </c>
      <c r="CI72" s="7" t="str">
        <f>IF(Proportions!CI72="","",Expectations!CI$2*Expectations!$B72)</f>
        <v/>
      </c>
      <c r="CJ72" s="7" t="str">
        <f>IF(Proportions!CJ72="","",Expectations!CJ$2*Expectations!$B72)</f>
        <v/>
      </c>
      <c r="CK72" s="7" t="str">
        <f>IF(Proportions!CK72="","",Expectations!CK$2*Expectations!$B72)</f>
        <v/>
      </c>
      <c r="CL72" s="7" t="str">
        <f>IF(Proportions!CL72="","",Expectations!CL$2*Expectations!$B72)</f>
        <v/>
      </c>
      <c r="CM72" s="7" t="str">
        <f>IF(Proportions!CM72="","",Expectations!CM$2*Expectations!$B72)</f>
        <v/>
      </c>
      <c r="CN72" s="7" t="str">
        <f>IF(Proportions!CN72="","",Expectations!CN$2*Expectations!$B72)</f>
        <v/>
      </c>
      <c r="CO72" s="7" t="str">
        <f>IF(Proportions!CO72="","",Expectations!CO$2*Expectations!$B72)</f>
        <v/>
      </c>
      <c r="CP72" s="7" t="str">
        <f>IF(Proportions!CP72="","",Expectations!CP$2*Expectations!$B72)</f>
        <v/>
      </c>
      <c r="CQ72" s="7" t="str">
        <f>IF(Proportions!CQ72="","",Expectations!CQ$2*Expectations!$B72)</f>
        <v/>
      </c>
      <c r="CR72" s="7" t="str">
        <f>IF(Proportions!CR72="","",Expectations!CR$2*Expectations!$B72)</f>
        <v/>
      </c>
      <c r="CS72" s="7" t="str">
        <f>IF(Proportions!CS72="","",Expectations!CS$2*Expectations!$B72)</f>
        <v/>
      </c>
      <c r="CT72" s="7" t="str">
        <f>IF(Proportions!CT72="","",Expectations!CT$2*Expectations!$B72)</f>
        <v/>
      </c>
      <c r="CU72" s="7" t="str">
        <f>IF(Proportions!CU72="","",Expectations!CU$2*Expectations!$B72)</f>
        <v/>
      </c>
      <c r="CV72" s="7" t="str">
        <f>IF(Proportions!CV72="","",Expectations!CV$2*Expectations!$B72)</f>
        <v/>
      </c>
      <c r="CW72" s="7" t="str">
        <f>IF(Proportions!CW72="","",Expectations!CW$2*Expectations!$B72)</f>
        <v/>
      </c>
      <c r="CX72" s="8" t="str">
        <f>IF(Proportions!CX72="","",Expectations!CX$2*Expectations!$B72)</f>
        <v/>
      </c>
    </row>
    <row r="73" spans="1:102" ht="27" customHeight="1" thickBot="1" x14ac:dyDescent="0.3">
      <c r="A73" s="2" t="s">
        <v>72</v>
      </c>
      <c r="B73" s="1" t="str">
        <f>IF(Proportions!B73="","",Proportions!B73)</f>
        <v/>
      </c>
      <c r="C73" s="6" t="str">
        <f>IF(Proportions!C73="","",Expectations!C$2*Expectations!$B73)</f>
        <v/>
      </c>
      <c r="D73" s="7" t="str">
        <f>IF(Proportions!D73="","",Expectations!D$2*Expectations!$B73)</f>
        <v/>
      </c>
      <c r="E73" s="7" t="str">
        <f>IF(Proportions!E73="","",Expectations!E$2*Expectations!$B73)</f>
        <v/>
      </c>
      <c r="F73" s="7" t="str">
        <f>IF(Proportions!F73="","",Expectations!F$2*Expectations!$B73)</f>
        <v/>
      </c>
      <c r="G73" s="7" t="str">
        <f>IF(Proportions!G73="","",Expectations!G$2*Expectations!$B73)</f>
        <v/>
      </c>
      <c r="H73" s="7" t="str">
        <f>IF(Proportions!H73="","",Expectations!H$2*Expectations!$B73)</f>
        <v/>
      </c>
      <c r="I73" s="7" t="str">
        <f>IF(Proportions!I73="","",Expectations!I$2*Expectations!$B73)</f>
        <v/>
      </c>
      <c r="J73" s="7" t="str">
        <f>IF(Proportions!J73="","",Expectations!J$2*Expectations!$B73)</f>
        <v/>
      </c>
      <c r="K73" s="7" t="str">
        <f>IF(Proportions!K73="","",Expectations!K$2*Expectations!$B73)</f>
        <v/>
      </c>
      <c r="L73" s="7" t="str">
        <f>IF(Proportions!L73="","",Expectations!L$2*Expectations!$B73)</f>
        <v/>
      </c>
      <c r="M73" s="7" t="str">
        <f>IF(Proportions!M73="","",Expectations!M$2*Expectations!$B73)</f>
        <v/>
      </c>
      <c r="N73" s="7" t="str">
        <f>IF(Proportions!N73="","",Expectations!N$2*Expectations!$B73)</f>
        <v/>
      </c>
      <c r="O73" s="7" t="str">
        <f>IF(Proportions!O73="","",Expectations!O$2*Expectations!$B73)</f>
        <v/>
      </c>
      <c r="P73" s="7" t="str">
        <f>IF(Proportions!P73="","",Expectations!P$2*Expectations!$B73)</f>
        <v/>
      </c>
      <c r="Q73" s="7" t="str">
        <f>IF(Proportions!Q73="","",Expectations!Q$2*Expectations!$B73)</f>
        <v/>
      </c>
      <c r="R73" s="7" t="str">
        <f>IF(Proportions!R73="","",Expectations!R$2*Expectations!$B73)</f>
        <v/>
      </c>
      <c r="S73" s="7" t="str">
        <f>IF(Proportions!S73="","",Expectations!S$2*Expectations!$B73)</f>
        <v/>
      </c>
      <c r="T73" s="7" t="str">
        <f>IF(Proportions!T73="","",Expectations!T$2*Expectations!$B73)</f>
        <v/>
      </c>
      <c r="U73" s="7" t="str">
        <f>IF(Proportions!U73="","",Expectations!U$2*Expectations!$B73)</f>
        <v/>
      </c>
      <c r="V73" s="7" t="str">
        <f>IF(Proportions!V73="","",Expectations!V$2*Expectations!$B73)</f>
        <v/>
      </c>
      <c r="W73" s="7" t="str">
        <f>IF(Proportions!W73="","",Expectations!W$2*Expectations!$B73)</f>
        <v/>
      </c>
      <c r="X73" s="7" t="str">
        <f>IF(Proportions!X73="","",Expectations!X$2*Expectations!$B73)</f>
        <v/>
      </c>
      <c r="Y73" s="7" t="str">
        <f>IF(Proportions!Y73="","",Expectations!Y$2*Expectations!$B73)</f>
        <v/>
      </c>
      <c r="Z73" s="7" t="str">
        <f>IF(Proportions!Z73="","",Expectations!Z$2*Expectations!$B73)</f>
        <v/>
      </c>
      <c r="AA73" s="7" t="str">
        <f>IF(Proportions!AA73="","",Expectations!AA$2*Expectations!$B73)</f>
        <v/>
      </c>
      <c r="AB73" s="7" t="str">
        <f>IF(Proportions!AB73="","",Expectations!AB$2*Expectations!$B73)</f>
        <v/>
      </c>
      <c r="AC73" s="7" t="str">
        <f>IF(Proportions!AC73="","",Expectations!AC$2*Expectations!$B73)</f>
        <v/>
      </c>
      <c r="AD73" s="7" t="str">
        <f>IF(Proportions!AD73="","",Expectations!AD$2*Expectations!$B73)</f>
        <v/>
      </c>
      <c r="AE73" s="7" t="str">
        <f>IF(Proportions!AE73="","",Expectations!AE$2*Expectations!$B73)</f>
        <v/>
      </c>
      <c r="AF73" s="7" t="str">
        <f>IF(Proportions!AF73="","",Expectations!AF$2*Expectations!$B73)</f>
        <v/>
      </c>
      <c r="AG73" s="7" t="str">
        <f>IF(Proportions!AG73="","",Expectations!AG$2*Expectations!$B73)</f>
        <v/>
      </c>
      <c r="AH73" s="7" t="str">
        <f>IF(Proportions!AH73="","",Expectations!AH$2*Expectations!$B73)</f>
        <v/>
      </c>
      <c r="AI73" s="7" t="str">
        <f>IF(Proportions!AI73="","",Expectations!AI$2*Expectations!$B73)</f>
        <v/>
      </c>
      <c r="AJ73" s="7" t="str">
        <f>IF(Proportions!AJ73="","",Expectations!AJ$2*Expectations!$B73)</f>
        <v/>
      </c>
      <c r="AK73" s="7" t="str">
        <f>IF(Proportions!AK73="","",Expectations!AK$2*Expectations!$B73)</f>
        <v/>
      </c>
      <c r="AL73" s="7" t="str">
        <f>IF(Proportions!AL73="","",Expectations!AL$2*Expectations!$B73)</f>
        <v/>
      </c>
      <c r="AM73" s="7" t="str">
        <f>IF(Proportions!AM73="","",Expectations!AM$2*Expectations!$B73)</f>
        <v/>
      </c>
      <c r="AN73" s="7" t="str">
        <f>IF(Proportions!AN73="","",Expectations!AN$2*Expectations!$B73)</f>
        <v/>
      </c>
      <c r="AO73" s="7" t="str">
        <f>IF(Proportions!AO73="","",Expectations!AO$2*Expectations!$B73)</f>
        <v/>
      </c>
      <c r="AP73" s="7" t="str">
        <f>IF(Proportions!AP73="","",Expectations!AP$2*Expectations!$B73)</f>
        <v/>
      </c>
      <c r="AQ73" s="7" t="str">
        <f>IF(Proportions!AQ73="","",Expectations!AQ$2*Expectations!$B73)</f>
        <v/>
      </c>
      <c r="AR73" s="7" t="str">
        <f>IF(Proportions!AR73="","",Expectations!AR$2*Expectations!$B73)</f>
        <v/>
      </c>
      <c r="AS73" s="7" t="str">
        <f>IF(Proportions!AS73="","",Expectations!AS$2*Expectations!$B73)</f>
        <v/>
      </c>
      <c r="AT73" s="7" t="str">
        <f>IF(Proportions!AT73="","",Expectations!AT$2*Expectations!$B73)</f>
        <v/>
      </c>
      <c r="AU73" s="7" t="str">
        <f>IF(Proportions!AU73="","",Expectations!AU$2*Expectations!$B73)</f>
        <v/>
      </c>
      <c r="AV73" s="7" t="str">
        <f>IF(Proportions!AV73="","",Expectations!AV$2*Expectations!$B73)</f>
        <v/>
      </c>
      <c r="AW73" s="7" t="str">
        <f>IF(Proportions!AW73="","",Expectations!AW$2*Expectations!$B73)</f>
        <v/>
      </c>
      <c r="AX73" s="7" t="str">
        <f>IF(Proportions!AX73="","",Expectations!AX$2*Expectations!$B73)</f>
        <v/>
      </c>
      <c r="AY73" s="7" t="str">
        <f>IF(Proportions!AY73="","",Expectations!AY$2*Expectations!$B73)</f>
        <v/>
      </c>
      <c r="AZ73" s="7" t="str">
        <f>IF(Proportions!AZ73="","",Expectations!AZ$2*Expectations!$B73)</f>
        <v/>
      </c>
      <c r="BA73" s="7" t="str">
        <f>IF(Proportions!BA73="","",Expectations!BA$2*Expectations!$B73)</f>
        <v/>
      </c>
      <c r="BB73" s="7" t="str">
        <f>IF(Proportions!BB73="","",Expectations!BB$2*Expectations!$B73)</f>
        <v/>
      </c>
      <c r="BC73" s="7" t="str">
        <f>IF(Proportions!BC73="","",Expectations!BC$2*Expectations!$B73)</f>
        <v/>
      </c>
      <c r="BD73" s="7" t="str">
        <f>IF(Proportions!BD73="","",Expectations!BD$2*Expectations!$B73)</f>
        <v/>
      </c>
      <c r="BE73" s="7" t="str">
        <f>IF(Proportions!BE73="","",Expectations!BE$2*Expectations!$B73)</f>
        <v/>
      </c>
      <c r="BF73" s="7" t="str">
        <f>IF(Proportions!BF73="","",Expectations!BF$2*Expectations!$B73)</f>
        <v/>
      </c>
      <c r="BG73" s="7" t="str">
        <f>IF(Proportions!BG73="","",Expectations!BG$2*Expectations!$B73)</f>
        <v/>
      </c>
      <c r="BH73" s="7" t="str">
        <f>IF(Proportions!BH73="","",Expectations!BH$2*Expectations!$B73)</f>
        <v/>
      </c>
      <c r="BI73" s="7" t="str">
        <f>IF(Proportions!BI73="","",Expectations!BI$2*Expectations!$B73)</f>
        <v/>
      </c>
      <c r="BJ73" s="7" t="str">
        <f>IF(Proportions!BJ73="","",Expectations!BJ$2*Expectations!$B73)</f>
        <v/>
      </c>
      <c r="BK73" s="7" t="str">
        <f>IF(Proportions!BK73="","",Expectations!BK$2*Expectations!$B73)</f>
        <v/>
      </c>
      <c r="BL73" s="7" t="str">
        <f>IF(Proportions!BL73="","",Expectations!BL$2*Expectations!$B73)</f>
        <v/>
      </c>
      <c r="BM73" s="7" t="str">
        <f>IF(Proportions!BM73="","",Expectations!BM$2*Expectations!$B73)</f>
        <v/>
      </c>
      <c r="BN73" s="7" t="str">
        <f>IF(Proportions!BN73="","",Expectations!BN$2*Expectations!$B73)</f>
        <v/>
      </c>
      <c r="BO73" s="7" t="str">
        <f>IF(Proportions!BO73="","",Expectations!BO$2*Expectations!$B73)</f>
        <v/>
      </c>
      <c r="BP73" s="7" t="str">
        <f>IF(Proportions!BP73="","",Expectations!BP$2*Expectations!$B73)</f>
        <v/>
      </c>
      <c r="BQ73" s="7" t="str">
        <f>IF(Proportions!BQ73="","",Expectations!BQ$2*Expectations!$B73)</f>
        <v/>
      </c>
      <c r="BR73" s="7" t="str">
        <f>IF(Proportions!BR73="","",Expectations!BR$2*Expectations!$B73)</f>
        <v/>
      </c>
      <c r="BS73" s="7" t="str">
        <f>IF(Proportions!BS73="","",Expectations!BS$2*Expectations!$B73)</f>
        <v/>
      </c>
      <c r="BT73" s="7" t="str">
        <f>IF(Proportions!BT73="","",Expectations!BT$2*Expectations!$B73)</f>
        <v/>
      </c>
      <c r="BU73" s="3" t="str">
        <f>IF(Proportions!BU73="","",Expectations!BU$2*Expectations!$B73)</f>
        <v/>
      </c>
      <c r="BV73" s="7" t="str">
        <f>IF(Proportions!BV73="","",Expectations!BV$2*Expectations!$B73)</f>
        <v/>
      </c>
      <c r="BW73" s="7" t="str">
        <f>IF(Proportions!BW73="","",Expectations!BW$2*Expectations!$B73)</f>
        <v/>
      </c>
      <c r="BX73" s="7" t="str">
        <f>IF(Proportions!BX73="","",Expectations!BX$2*Expectations!$B73)</f>
        <v/>
      </c>
      <c r="BY73" s="7" t="str">
        <f>IF(Proportions!BY73="","",Expectations!BY$2*Expectations!$B73)</f>
        <v/>
      </c>
      <c r="BZ73" s="7" t="str">
        <f>IF(Proportions!BZ73="","",Expectations!BZ$2*Expectations!$B73)</f>
        <v/>
      </c>
      <c r="CA73" s="7" t="str">
        <f>IF(Proportions!CA73="","",Expectations!CA$2*Expectations!$B73)</f>
        <v/>
      </c>
      <c r="CB73" s="7" t="str">
        <f>IF(Proportions!CB73="","",Expectations!CB$2*Expectations!$B73)</f>
        <v/>
      </c>
      <c r="CC73" s="7" t="str">
        <f>IF(Proportions!CC73="","",Expectations!CC$2*Expectations!$B73)</f>
        <v/>
      </c>
      <c r="CD73" s="7" t="str">
        <f>IF(Proportions!CD73="","",Expectations!CD$2*Expectations!$B73)</f>
        <v/>
      </c>
      <c r="CE73" s="7" t="str">
        <f>IF(Proportions!CE73="","",Expectations!CE$2*Expectations!$B73)</f>
        <v/>
      </c>
      <c r="CF73" s="7" t="str">
        <f>IF(Proportions!CF73="","",Expectations!CF$2*Expectations!$B73)</f>
        <v/>
      </c>
      <c r="CG73" s="7" t="str">
        <f>IF(Proportions!CG73="","",Expectations!CG$2*Expectations!$B73)</f>
        <v/>
      </c>
      <c r="CH73" s="7" t="str">
        <f>IF(Proportions!CH73="","",Expectations!CH$2*Expectations!$B73)</f>
        <v/>
      </c>
      <c r="CI73" s="7" t="str">
        <f>IF(Proportions!CI73="","",Expectations!CI$2*Expectations!$B73)</f>
        <v/>
      </c>
      <c r="CJ73" s="7" t="str">
        <f>IF(Proportions!CJ73="","",Expectations!CJ$2*Expectations!$B73)</f>
        <v/>
      </c>
      <c r="CK73" s="7" t="str">
        <f>IF(Proportions!CK73="","",Expectations!CK$2*Expectations!$B73)</f>
        <v/>
      </c>
      <c r="CL73" s="7" t="str">
        <f>IF(Proportions!CL73="","",Expectations!CL$2*Expectations!$B73)</f>
        <v/>
      </c>
      <c r="CM73" s="7" t="str">
        <f>IF(Proportions!CM73="","",Expectations!CM$2*Expectations!$B73)</f>
        <v/>
      </c>
      <c r="CN73" s="7" t="str">
        <f>IF(Proportions!CN73="","",Expectations!CN$2*Expectations!$B73)</f>
        <v/>
      </c>
      <c r="CO73" s="7" t="str">
        <f>IF(Proportions!CO73="","",Expectations!CO$2*Expectations!$B73)</f>
        <v/>
      </c>
      <c r="CP73" s="7" t="str">
        <f>IF(Proportions!CP73="","",Expectations!CP$2*Expectations!$B73)</f>
        <v/>
      </c>
      <c r="CQ73" s="7" t="str">
        <f>IF(Proportions!CQ73="","",Expectations!CQ$2*Expectations!$B73)</f>
        <v/>
      </c>
      <c r="CR73" s="7" t="str">
        <f>IF(Proportions!CR73="","",Expectations!CR$2*Expectations!$B73)</f>
        <v/>
      </c>
      <c r="CS73" s="7" t="str">
        <f>IF(Proportions!CS73="","",Expectations!CS$2*Expectations!$B73)</f>
        <v/>
      </c>
      <c r="CT73" s="7" t="str">
        <f>IF(Proportions!CT73="","",Expectations!CT$2*Expectations!$B73)</f>
        <v/>
      </c>
      <c r="CU73" s="7" t="str">
        <f>IF(Proportions!CU73="","",Expectations!CU$2*Expectations!$B73)</f>
        <v/>
      </c>
      <c r="CV73" s="7" t="str">
        <f>IF(Proportions!CV73="","",Expectations!CV$2*Expectations!$B73)</f>
        <v/>
      </c>
      <c r="CW73" s="7" t="str">
        <f>IF(Proportions!CW73="","",Expectations!CW$2*Expectations!$B73)</f>
        <v/>
      </c>
      <c r="CX73" s="8" t="str">
        <f>IF(Proportions!CX73="","",Expectations!CX$2*Expectations!$B73)</f>
        <v/>
      </c>
    </row>
    <row r="74" spans="1:102" ht="27" customHeight="1" thickBot="1" x14ac:dyDescent="0.3">
      <c r="A74" s="2" t="s">
        <v>73</v>
      </c>
      <c r="B74" s="1" t="str">
        <f>IF(Proportions!B74="","",Proportions!B74)</f>
        <v/>
      </c>
      <c r="C74" s="6" t="str">
        <f>IF(Proportions!C74="","",Expectations!C$2*Expectations!$B74)</f>
        <v/>
      </c>
      <c r="D74" s="7" t="str">
        <f>IF(Proportions!D74="","",Expectations!D$2*Expectations!$B74)</f>
        <v/>
      </c>
      <c r="E74" s="7" t="str">
        <f>IF(Proportions!E74="","",Expectations!E$2*Expectations!$B74)</f>
        <v/>
      </c>
      <c r="F74" s="7" t="str">
        <f>IF(Proportions!F74="","",Expectations!F$2*Expectations!$B74)</f>
        <v/>
      </c>
      <c r="G74" s="7" t="str">
        <f>IF(Proportions!G74="","",Expectations!G$2*Expectations!$B74)</f>
        <v/>
      </c>
      <c r="H74" s="7" t="str">
        <f>IF(Proportions!H74="","",Expectations!H$2*Expectations!$B74)</f>
        <v/>
      </c>
      <c r="I74" s="7" t="str">
        <f>IF(Proportions!I74="","",Expectations!I$2*Expectations!$B74)</f>
        <v/>
      </c>
      <c r="J74" s="7" t="str">
        <f>IF(Proportions!J74="","",Expectations!J$2*Expectations!$B74)</f>
        <v/>
      </c>
      <c r="K74" s="7" t="str">
        <f>IF(Proportions!K74="","",Expectations!K$2*Expectations!$B74)</f>
        <v/>
      </c>
      <c r="L74" s="7" t="str">
        <f>IF(Proportions!L74="","",Expectations!L$2*Expectations!$B74)</f>
        <v/>
      </c>
      <c r="M74" s="7" t="str">
        <f>IF(Proportions!M74="","",Expectations!M$2*Expectations!$B74)</f>
        <v/>
      </c>
      <c r="N74" s="7" t="str">
        <f>IF(Proportions!N74="","",Expectations!N$2*Expectations!$B74)</f>
        <v/>
      </c>
      <c r="O74" s="7" t="str">
        <f>IF(Proportions!O74="","",Expectations!O$2*Expectations!$B74)</f>
        <v/>
      </c>
      <c r="P74" s="7" t="str">
        <f>IF(Proportions!P74="","",Expectations!P$2*Expectations!$B74)</f>
        <v/>
      </c>
      <c r="Q74" s="7" t="str">
        <f>IF(Proportions!Q74="","",Expectations!Q$2*Expectations!$B74)</f>
        <v/>
      </c>
      <c r="R74" s="7" t="str">
        <f>IF(Proportions!R74="","",Expectations!R$2*Expectations!$B74)</f>
        <v/>
      </c>
      <c r="S74" s="7" t="str">
        <f>IF(Proportions!S74="","",Expectations!S$2*Expectations!$B74)</f>
        <v/>
      </c>
      <c r="T74" s="7" t="str">
        <f>IF(Proportions!T74="","",Expectations!T$2*Expectations!$B74)</f>
        <v/>
      </c>
      <c r="U74" s="7" t="str">
        <f>IF(Proportions!U74="","",Expectations!U$2*Expectations!$B74)</f>
        <v/>
      </c>
      <c r="V74" s="7" t="str">
        <f>IF(Proportions!V74="","",Expectations!V$2*Expectations!$B74)</f>
        <v/>
      </c>
      <c r="W74" s="7" t="str">
        <f>IF(Proportions!W74="","",Expectations!W$2*Expectations!$B74)</f>
        <v/>
      </c>
      <c r="X74" s="7" t="str">
        <f>IF(Proportions!X74="","",Expectations!X$2*Expectations!$B74)</f>
        <v/>
      </c>
      <c r="Y74" s="7" t="str">
        <f>IF(Proportions!Y74="","",Expectations!Y$2*Expectations!$B74)</f>
        <v/>
      </c>
      <c r="Z74" s="7" t="str">
        <f>IF(Proportions!Z74="","",Expectations!Z$2*Expectations!$B74)</f>
        <v/>
      </c>
      <c r="AA74" s="7" t="str">
        <f>IF(Proportions!AA74="","",Expectations!AA$2*Expectations!$B74)</f>
        <v/>
      </c>
      <c r="AB74" s="7" t="str">
        <f>IF(Proportions!AB74="","",Expectations!AB$2*Expectations!$B74)</f>
        <v/>
      </c>
      <c r="AC74" s="7" t="str">
        <f>IF(Proportions!AC74="","",Expectations!AC$2*Expectations!$B74)</f>
        <v/>
      </c>
      <c r="AD74" s="7" t="str">
        <f>IF(Proportions!AD74="","",Expectations!AD$2*Expectations!$B74)</f>
        <v/>
      </c>
      <c r="AE74" s="7" t="str">
        <f>IF(Proportions!AE74="","",Expectations!AE$2*Expectations!$B74)</f>
        <v/>
      </c>
      <c r="AF74" s="7" t="str">
        <f>IF(Proportions!AF74="","",Expectations!AF$2*Expectations!$B74)</f>
        <v/>
      </c>
      <c r="AG74" s="7" t="str">
        <f>IF(Proportions!AG74="","",Expectations!AG$2*Expectations!$B74)</f>
        <v/>
      </c>
      <c r="AH74" s="7" t="str">
        <f>IF(Proportions!AH74="","",Expectations!AH$2*Expectations!$B74)</f>
        <v/>
      </c>
      <c r="AI74" s="7" t="str">
        <f>IF(Proportions!AI74="","",Expectations!AI$2*Expectations!$B74)</f>
        <v/>
      </c>
      <c r="AJ74" s="7" t="str">
        <f>IF(Proportions!AJ74="","",Expectations!AJ$2*Expectations!$B74)</f>
        <v/>
      </c>
      <c r="AK74" s="7" t="str">
        <f>IF(Proportions!AK74="","",Expectations!AK$2*Expectations!$B74)</f>
        <v/>
      </c>
      <c r="AL74" s="7" t="str">
        <f>IF(Proportions!AL74="","",Expectations!AL$2*Expectations!$B74)</f>
        <v/>
      </c>
      <c r="AM74" s="7" t="str">
        <f>IF(Proportions!AM74="","",Expectations!AM$2*Expectations!$B74)</f>
        <v/>
      </c>
      <c r="AN74" s="7" t="str">
        <f>IF(Proportions!AN74="","",Expectations!AN$2*Expectations!$B74)</f>
        <v/>
      </c>
      <c r="AO74" s="7" t="str">
        <f>IF(Proportions!AO74="","",Expectations!AO$2*Expectations!$B74)</f>
        <v/>
      </c>
      <c r="AP74" s="7" t="str">
        <f>IF(Proportions!AP74="","",Expectations!AP$2*Expectations!$B74)</f>
        <v/>
      </c>
      <c r="AQ74" s="7" t="str">
        <f>IF(Proportions!AQ74="","",Expectations!AQ$2*Expectations!$B74)</f>
        <v/>
      </c>
      <c r="AR74" s="7" t="str">
        <f>IF(Proportions!AR74="","",Expectations!AR$2*Expectations!$B74)</f>
        <v/>
      </c>
      <c r="AS74" s="7" t="str">
        <f>IF(Proportions!AS74="","",Expectations!AS$2*Expectations!$B74)</f>
        <v/>
      </c>
      <c r="AT74" s="7" t="str">
        <f>IF(Proportions!AT74="","",Expectations!AT$2*Expectations!$B74)</f>
        <v/>
      </c>
      <c r="AU74" s="7" t="str">
        <f>IF(Proportions!AU74="","",Expectations!AU$2*Expectations!$B74)</f>
        <v/>
      </c>
      <c r="AV74" s="7" t="str">
        <f>IF(Proportions!AV74="","",Expectations!AV$2*Expectations!$B74)</f>
        <v/>
      </c>
      <c r="AW74" s="7" t="str">
        <f>IF(Proportions!AW74="","",Expectations!AW$2*Expectations!$B74)</f>
        <v/>
      </c>
      <c r="AX74" s="7" t="str">
        <f>IF(Proportions!AX74="","",Expectations!AX$2*Expectations!$B74)</f>
        <v/>
      </c>
      <c r="AY74" s="7" t="str">
        <f>IF(Proportions!AY74="","",Expectations!AY$2*Expectations!$B74)</f>
        <v/>
      </c>
      <c r="AZ74" s="7" t="str">
        <f>IF(Proportions!AZ74="","",Expectations!AZ$2*Expectations!$B74)</f>
        <v/>
      </c>
      <c r="BA74" s="7" t="str">
        <f>IF(Proportions!BA74="","",Expectations!BA$2*Expectations!$B74)</f>
        <v/>
      </c>
      <c r="BB74" s="7" t="str">
        <f>IF(Proportions!BB74="","",Expectations!BB$2*Expectations!$B74)</f>
        <v/>
      </c>
      <c r="BC74" s="7" t="str">
        <f>IF(Proportions!BC74="","",Expectations!BC$2*Expectations!$B74)</f>
        <v/>
      </c>
      <c r="BD74" s="7" t="str">
        <f>IF(Proportions!BD74="","",Expectations!BD$2*Expectations!$B74)</f>
        <v/>
      </c>
      <c r="BE74" s="7" t="str">
        <f>IF(Proportions!BE74="","",Expectations!BE$2*Expectations!$B74)</f>
        <v/>
      </c>
      <c r="BF74" s="7" t="str">
        <f>IF(Proportions!BF74="","",Expectations!BF$2*Expectations!$B74)</f>
        <v/>
      </c>
      <c r="BG74" s="7" t="str">
        <f>IF(Proportions!BG74="","",Expectations!BG$2*Expectations!$B74)</f>
        <v/>
      </c>
      <c r="BH74" s="7" t="str">
        <f>IF(Proportions!BH74="","",Expectations!BH$2*Expectations!$B74)</f>
        <v/>
      </c>
      <c r="BI74" s="7" t="str">
        <f>IF(Proportions!BI74="","",Expectations!BI$2*Expectations!$B74)</f>
        <v/>
      </c>
      <c r="BJ74" s="7" t="str">
        <f>IF(Proportions!BJ74="","",Expectations!BJ$2*Expectations!$B74)</f>
        <v/>
      </c>
      <c r="BK74" s="7" t="str">
        <f>IF(Proportions!BK74="","",Expectations!BK$2*Expectations!$B74)</f>
        <v/>
      </c>
      <c r="BL74" s="7" t="str">
        <f>IF(Proportions!BL74="","",Expectations!BL$2*Expectations!$B74)</f>
        <v/>
      </c>
      <c r="BM74" s="7" t="str">
        <f>IF(Proportions!BM74="","",Expectations!BM$2*Expectations!$B74)</f>
        <v/>
      </c>
      <c r="BN74" s="7" t="str">
        <f>IF(Proportions!BN74="","",Expectations!BN$2*Expectations!$B74)</f>
        <v/>
      </c>
      <c r="BO74" s="7" t="str">
        <f>IF(Proportions!BO74="","",Expectations!BO$2*Expectations!$B74)</f>
        <v/>
      </c>
      <c r="BP74" s="7" t="str">
        <f>IF(Proportions!BP74="","",Expectations!BP$2*Expectations!$B74)</f>
        <v/>
      </c>
      <c r="BQ74" s="7" t="str">
        <f>IF(Proportions!BQ74="","",Expectations!BQ$2*Expectations!$B74)</f>
        <v/>
      </c>
      <c r="BR74" s="7" t="str">
        <f>IF(Proportions!BR74="","",Expectations!BR$2*Expectations!$B74)</f>
        <v/>
      </c>
      <c r="BS74" s="7" t="str">
        <f>IF(Proportions!BS74="","",Expectations!BS$2*Expectations!$B74)</f>
        <v/>
      </c>
      <c r="BT74" s="7" t="str">
        <f>IF(Proportions!BT74="","",Expectations!BT$2*Expectations!$B74)</f>
        <v/>
      </c>
      <c r="BU74" s="7" t="str">
        <f>IF(Proportions!BU74="","",Expectations!BU$2*Expectations!$B74)</f>
        <v/>
      </c>
      <c r="BV74" s="3" t="str">
        <f>IF(Proportions!BV74="","",Expectations!BV$2*Expectations!$B74)</f>
        <v/>
      </c>
      <c r="BW74" s="7" t="str">
        <f>IF(Proportions!BW74="","",Expectations!BW$2*Expectations!$B74)</f>
        <v/>
      </c>
      <c r="BX74" s="7" t="str">
        <f>IF(Proportions!BX74="","",Expectations!BX$2*Expectations!$B74)</f>
        <v/>
      </c>
      <c r="BY74" s="7" t="str">
        <f>IF(Proportions!BY74="","",Expectations!BY$2*Expectations!$B74)</f>
        <v/>
      </c>
      <c r="BZ74" s="7" t="str">
        <f>IF(Proportions!BZ74="","",Expectations!BZ$2*Expectations!$B74)</f>
        <v/>
      </c>
      <c r="CA74" s="7" t="str">
        <f>IF(Proportions!CA74="","",Expectations!CA$2*Expectations!$B74)</f>
        <v/>
      </c>
      <c r="CB74" s="7" t="str">
        <f>IF(Proportions!CB74="","",Expectations!CB$2*Expectations!$B74)</f>
        <v/>
      </c>
      <c r="CC74" s="7" t="str">
        <f>IF(Proportions!CC74="","",Expectations!CC$2*Expectations!$B74)</f>
        <v/>
      </c>
      <c r="CD74" s="7" t="str">
        <f>IF(Proportions!CD74="","",Expectations!CD$2*Expectations!$B74)</f>
        <v/>
      </c>
      <c r="CE74" s="7" t="str">
        <f>IF(Proportions!CE74="","",Expectations!CE$2*Expectations!$B74)</f>
        <v/>
      </c>
      <c r="CF74" s="7" t="str">
        <f>IF(Proportions!CF74="","",Expectations!CF$2*Expectations!$B74)</f>
        <v/>
      </c>
      <c r="CG74" s="7" t="str">
        <f>IF(Proportions!CG74="","",Expectations!CG$2*Expectations!$B74)</f>
        <v/>
      </c>
      <c r="CH74" s="7" t="str">
        <f>IF(Proportions!CH74="","",Expectations!CH$2*Expectations!$B74)</f>
        <v/>
      </c>
      <c r="CI74" s="7" t="str">
        <f>IF(Proportions!CI74="","",Expectations!CI$2*Expectations!$B74)</f>
        <v/>
      </c>
      <c r="CJ74" s="7" t="str">
        <f>IF(Proportions!CJ74="","",Expectations!CJ$2*Expectations!$B74)</f>
        <v/>
      </c>
      <c r="CK74" s="7" t="str">
        <f>IF(Proportions!CK74="","",Expectations!CK$2*Expectations!$B74)</f>
        <v/>
      </c>
      <c r="CL74" s="7" t="str">
        <f>IF(Proportions!CL74="","",Expectations!CL$2*Expectations!$B74)</f>
        <v/>
      </c>
      <c r="CM74" s="7" t="str">
        <f>IF(Proportions!CM74="","",Expectations!CM$2*Expectations!$B74)</f>
        <v/>
      </c>
      <c r="CN74" s="7" t="str">
        <f>IF(Proportions!CN74="","",Expectations!CN$2*Expectations!$B74)</f>
        <v/>
      </c>
      <c r="CO74" s="7" t="str">
        <f>IF(Proportions!CO74="","",Expectations!CO$2*Expectations!$B74)</f>
        <v/>
      </c>
      <c r="CP74" s="7" t="str">
        <f>IF(Proportions!CP74="","",Expectations!CP$2*Expectations!$B74)</f>
        <v/>
      </c>
      <c r="CQ74" s="7" t="str">
        <f>IF(Proportions!CQ74="","",Expectations!CQ$2*Expectations!$B74)</f>
        <v/>
      </c>
      <c r="CR74" s="7" t="str">
        <f>IF(Proportions!CR74="","",Expectations!CR$2*Expectations!$B74)</f>
        <v/>
      </c>
      <c r="CS74" s="7" t="str">
        <f>IF(Proportions!CS74="","",Expectations!CS$2*Expectations!$B74)</f>
        <v/>
      </c>
      <c r="CT74" s="7" t="str">
        <f>IF(Proportions!CT74="","",Expectations!CT$2*Expectations!$B74)</f>
        <v/>
      </c>
      <c r="CU74" s="7" t="str">
        <f>IF(Proportions!CU74="","",Expectations!CU$2*Expectations!$B74)</f>
        <v/>
      </c>
      <c r="CV74" s="7" t="str">
        <f>IF(Proportions!CV74="","",Expectations!CV$2*Expectations!$B74)</f>
        <v/>
      </c>
      <c r="CW74" s="7" t="str">
        <f>IF(Proportions!CW74="","",Expectations!CW$2*Expectations!$B74)</f>
        <v/>
      </c>
      <c r="CX74" s="8" t="str">
        <f>IF(Proportions!CX74="","",Expectations!CX$2*Expectations!$B74)</f>
        <v/>
      </c>
    </row>
    <row r="75" spans="1:102" ht="27" customHeight="1" thickBot="1" x14ac:dyDescent="0.3">
      <c r="A75" s="2" t="s">
        <v>74</v>
      </c>
      <c r="B75" s="1" t="str">
        <f>IF(Proportions!B75="","",Proportions!B75)</f>
        <v/>
      </c>
      <c r="C75" s="6" t="str">
        <f>IF(Proportions!C75="","",Expectations!C$2*Expectations!$B75)</f>
        <v/>
      </c>
      <c r="D75" s="7" t="str">
        <f>IF(Proportions!D75="","",Expectations!D$2*Expectations!$B75)</f>
        <v/>
      </c>
      <c r="E75" s="7" t="str">
        <f>IF(Proportions!E75="","",Expectations!E$2*Expectations!$B75)</f>
        <v/>
      </c>
      <c r="F75" s="7" t="str">
        <f>IF(Proportions!F75="","",Expectations!F$2*Expectations!$B75)</f>
        <v/>
      </c>
      <c r="G75" s="7" t="str">
        <f>IF(Proportions!G75="","",Expectations!G$2*Expectations!$B75)</f>
        <v/>
      </c>
      <c r="H75" s="7" t="str">
        <f>IF(Proportions!H75="","",Expectations!H$2*Expectations!$B75)</f>
        <v/>
      </c>
      <c r="I75" s="7" t="str">
        <f>IF(Proportions!I75="","",Expectations!I$2*Expectations!$B75)</f>
        <v/>
      </c>
      <c r="J75" s="7" t="str">
        <f>IF(Proportions!J75="","",Expectations!J$2*Expectations!$B75)</f>
        <v/>
      </c>
      <c r="K75" s="7" t="str">
        <f>IF(Proportions!K75="","",Expectations!K$2*Expectations!$B75)</f>
        <v/>
      </c>
      <c r="L75" s="7" t="str">
        <f>IF(Proportions!L75="","",Expectations!L$2*Expectations!$B75)</f>
        <v/>
      </c>
      <c r="M75" s="7" t="str">
        <f>IF(Proportions!M75="","",Expectations!M$2*Expectations!$B75)</f>
        <v/>
      </c>
      <c r="N75" s="7" t="str">
        <f>IF(Proportions!N75="","",Expectations!N$2*Expectations!$B75)</f>
        <v/>
      </c>
      <c r="O75" s="7" t="str">
        <f>IF(Proportions!O75="","",Expectations!O$2*Expectations!$B75)</f>
        <v/>
      </c>
      <c r="P75" s="7" t="str">
        <f>IF(Proportions!P75="","",Expectations!P$2*Expectations!$B75)</f>
        <v/>
      </c>
      <c r="Q75" s="7" t="str">
        <f>IF(Proportions!Q75="","",Expectations!Q$2*Expectations!$B75)</f>
        <v/>
      </c>
      <c r="R75" s="7" t="str">
        <f>IF(Proportions!R75="","",Expectations!R$2*Expectations!$B75)</f>
        <v/>
      </c>
      <c r="S75" s="7" t="str">
        <f>IF(Proportions!S75="","",Expectations!S$2*Expectations!$B75)</f>
        <v/>
      </c>
      <c r="T75" s="7" t="str">
        <f>IF(Proportions!T75="","",Expectations!T$2*Expectations!$B75)</f>
        <v/>
      </c>
      <c r="U75" s="7" t="str">
        <f>IF(Proportions!U75="","",Expectations!U$2*Expectations!$B75)</f>
        <v/>
      </c>
      <c r="V75" s="7" t="str">
        <f>IF(Proportions!V75="","",Expectations!V$2*Expectations!$B75)</f>
        <v/>
      </c>
      <c r="W75" s="7" t="str">
        <f>IF(Proportions!W75="","",Expectations!W$2*Expectations!$B75)</f>
        <v/>
      </c>
      <c r="X75" s="7" t="str">
        <f>IF(Proportions!X75="","",Expectations!X$2*Expectations!$B75)</f>
        <v/>
      </c>
      <c r="Y75" s="7" t="str">
        <f>IF(Proportions!Y75="","",Expectations!Y$2*Expectations!$B75)</f>
        <v/>
      </c>
      <c r="Z75" s="7" t="str">
        <f>IF(Proportions!Z75="","",Expectations!Z$2*Expectations!$B75)</f>
        <v/>
      </c>
      <c r="AA75" s="7" t="str">
        <f>IF(Proportions!AA75="","",Expectations!AA$2*Expectations!$B75)</f>
        <v/>
      </c>
      <c r="AB75" s="7" t="str">
        <f>IF(Proportions!AB75="","",Expectations!AB$2*Expectations!$B75)</f>
        <v/>
      </c>
      <c r="AC75" s="7" t="str">
        <f>IF(Proportions!AC75="","",Expectations!AC$2*Expectations!$B75)</f>
        <v/>
      </c>
      <c r="AD75" s="7" t="str">
        <f>IF(Proportions!AD75="","",Expectations!AD$2*Expectations!$B75)</f>
        <v/>
      </c>
      <c r="AE75" s="7" t="str">
        <f>IF(Proportions!AE75="","",Expectations!AE$2*Expectations!$B75)</f>
        <v/>
      </c>
      <c r="AF75" s="7" t="str">
        <f>IF(Proportions!AF75="","",Expectations!AF$2*Expectations!$B75)</f>
        <v/>
      </c>
      <c r="AG75" s="7" t="str">
        <f>IF(Proportions!AG75="","",Expectations!AG$2*Expectations!$B75)</f>
        <v/>
      </c>
      <c r="AH75" s="7" t="str">
        <f>IF(Proportions!AH75="","",Expectations!AH$2*Expectations!$B75)</f>
        <v/>
      </c>
      <c r="AI75" s="7" t="str">
        <f>IF(Proportions!AI75="","",Expectations!AI$2*Expectations!$B75)</f>
        <v/>
      </c>
      <c r="AJ75" s="7" t="str">
        <f>IF(Proportions!AJ75="","",Expectations!AJ$2*Expectations!$B75)</f>
        <v/>
      </c>
      <c r="AK75" s="7" t="str">
        <f>IF(Proportions!AK75="","",Expectations!AK$2*Expectations!$B75)</f>
        <v/>
      </c>
      <c r="AL75" s="7" t="str">
        <f>IF(Proportions!AL75="","",Expectations!AL$2*Expectations!$B75)</f>
        <v/>
      </c>
      <c r="AM75" s="7" t="str">
        <f>IF(Proportions!AM75="","",Expectations!AM$2*Expectations!$B75)</f>
        <v/>
      </c>
      <c r="AN75" s="7" t="str">
        <f>IF(Proportions!AN75="","",Expectations!AN$2*Expectations!$B75)</f>
        <v/>
      </c>
      <c r="AO75" s="7" t="str">
        <f>IF(Proportions!AO75="","",Expectations!AO$2*Expectations!$B75)</f>
        <v/>
      </c>
      <c r="AP75" s="7" t="str">
        <f>IF(Proportions!AP75="","",Expectations!AP$2*Expectations!$B75)</f>
        <v/>
      </c>
      <c r="AQ75" s="7" t="str">
        <f>IF(Proportions!AQ75="","",Expectations!AQ$2*Expectations!$B75)</f>
        <v/>
      </c>
      <c r="AR75" s="7" t="str">
        <f>IF(Proportions!AR75="","",Expectations!AR$2*Expectations!$B75)</f>
        <v/>
      </c>
      <c r="AS75" s="7" t="str">
        <f>IF(Proportions!AS75="","",Expectations!AS$2*Expectations!$B75)</f>
        <v/>
      </c>
      <c r="AT75" s="7" t="str">
        <f>IF(Proportions!AT75="","",Expectations!AT$2*Expectations!$B75)</f>
        <v/>
      </c>
      <c r="AU75" s="7" t="str">
        <f>IF(Proportions!AU75="","",Expectations!AU$2*Expectations!$B75)</f>
        <v/>
      </c>
      <c r="AV75" s="7" t="str">
        <f>IF(Proportions!AV75="","",Expectations!AV$2*Expectations!$B75)</f>
        <v/>
      </c>
      <c r="AW75" s="7" t="str">
        <f>IF(Proportions!AW75="","",Expectations!AW$2*Expectations!$B75)</f>
        <v/>
      </c>
      <c r="AX75" s="7" t="str">
        <f>IF(Proportions!AX75="","",Expectations!AX$2*Expectations!$B75)</f>
        <v/>
      </c>
      <c r="AY75" s="7" t="str">
        <f>IF(Proportions!AY75="","",Expectations!AY$2*Expectations!$B75)</f>
        <v/>
      </c>
      <c r="AZ75" s="7" t="str">
        <f>IF(Proportions!AZ75="","",Expectations!AZ$2*Expectations!$B75)</f>
        <v/>
      </c>
      <c r="BA75" s="7" t="str">
        <f>IF(Proportions!BA75="","",Expectations!BA$2*Expectations!$B75)</f>
        <v/>
      </c>
      <c r="BB75" s="7" t="str">
        <f>IF(Proportions!BB75="","",Expectations!BB$2*Expectations!$B75)</f>
        <v/>
      </c>
      <c r="BC75" s="7" t="str">
        <f>IF(Proportions!BC75="","",Expectations!BC$2*Expectations!$B75)</f>
        <v/>
      </c>
      <c r="BD75" s="7" t="str">
        <f>IF(Proportions!BD75="","",Expectations!BD$2*Expectations!$B75)</f>
        <v/>
      </c>
      <c r="BE75" s="7" t="str">
        <f>IF(Proportions!BE75="","",Expectations!BE$2*Expectations!$B75)</f>
        <v/>
      </c>
      <c r="BF75" s="7" t="str">
        <f>IF(Proportions!BF75="","",Expectations!BF$2*Expectations!$B75)</f>
        <v/>
      </c>
      <c r="BG75" s="7" t="str">
        <f>IF(Proportions!BG75="","",Expectations!BG$2*Expectations!$B75)</f>
        <v/>
      </c>
      <c r="BH75" s="7" t="str">
        <f>IF(Proportions!BH75="","",Expectations!BH$2*Expectations!$B75)</f>
        <v/>
      </c>
      <c r="BI75" s="7" t="str">
        <f>IF(Proportions!BI75="","",Expectations!BI$2*Expectations!$B75)</f>
        <v/>
      </c>
      <c r="BJ75" s="7" t="str">
        <f>IF(Proportions!BJ75="","",Expectations!BJ$2*Expectations!$B75)</f>
        <v/>
      </c>
      <c r="BK75" s="7" t="str">
        <f>IF(Proportions!BK75="","",Expectations!BK$2*Expectations!$B75)</f>
        <v/>
      </c>
      <c r="BL75" s="7" t="str">
        <f>IF(Proportions!BL75="","",Expectations!BL$2*Expectations!$B75)</f>
        <v/>
      </c>
      <c r="BM75" s="7" t="str">
        <f>IF(Proportions!BM75="","",Expectations!BM$2*Expectations!$B75)</f>
        <v/>
      </c>
      <c r="BN75" s="7" t="str">
        <f>IF(Proportions!BN75="","",Expectations!BN$2*Expectations!$B75)</f>
        <v/>
      </c>
      <c r="BO75" s="7" t="str">
        <f>IF(Proportions!BO75="","",Expectations!BO$2*Expectations!$B75)</f>
        <v/>
      </c>
      <c r="BP75" s="7" t="str">
        <f>IF(Proportions!BP75="","",Expectations!BP$2*Expectations!$B75)</f>
        <v/>
      </c>
      <c r="BQ75" s="7" t="str">
        <f>IF(Proportions!BQ75="","",Expectations!BQ$2*Expectations!$B75)</f>
        <v/>
      </c>
      <c r="BR75" s="7" t="str">
        <f>IF(Proportions!BR75="","",Expectations!BR$2*Expectations!$B75)</f>
        <v/>
      </c>
      <c r="BS75" s="7" t="str">
        <f>IF(Proportions!BS75="","",Expectations!BS$2*Expectations!$B75)</f>
        <v/>
      </c>
      <c r="BT75" s="7" t="str">
        <f>IF(Proportions!BT75="","",Expectations!BT$2*Expectations!$B75)</f>
        <v/>
      </c>
      <c r="BU75" s="7" t="str">
        <f>IF(Proportions!BU75="","",Expectations!BU$2*Expectations!$B75)</f>
        <v/>
      </c>
      <c r="BV75" s="7" t="str">
        <f>IF(Proportions!BV75="","",Expectations!BV$2*Expectations!$B75)</f>
        <v/>
      </c>
      <c r="BW75" s="3" t="str">
        <f>IF(Proportions!BW75="","",Expectations!BW$2*Expectations!$B75)</f>
        <v/>
      </c>
      <c r="BX75" s="7" t="str">
        <f>IF(Proportions!BX75="","",Expectations!BX$2*Expectations!$B75)</f>
        <v/>
      </c>
      <c r="BY75" s="7" t="str">
        <f>IF(Proportions!BY75="","",Expectations!BY$2*Expectations!$B75)</f>
        <v/>
      </c>
      <c r="BZ75" s="7" t="str">
        <f>IF(Proportions!BZ75="","",Expectations!BZ$2*Expectations!$B75)</f>
        <v/>
      </c>
      <c r="CA75" s="7" t="str">
        <f>IF(Proportions!CA75="","",Expectations!CA$2*Expectations!$B75)</f>
        <v/>
      </c>
      <c r="CB75" s="7" t="str">
        <f>IF(Proportions!CB75="","",Expectations!CB$2*Expectations!$B75)</f>
        <v/>
      </c>
      <c r="CC75" s="7" t="str">
        <f>IF(Proportions!CC75="","",Expectations!CC$2*Expectations!$B75)</f>
        <v/>
      </c>
      <c r="CD75" s="7" t="str">
        <f>IF(Proportions!CD75="","",Expectations!CD$2*Expectations!$B75)</f>
        <v/>
      </c>
      <c r="CE75" s="7" t="str">
        <f>IF(Proportions!CE75="","",Expectations!CE$2*Expectations!$B75)</f>
        <v/>
      </c>
      <c r="CF75" s="7" t="str">
        <f>IF(Proportions!CF75="","",Expectations!CF$2*Expectations!$B75)</f>
        <v/>
      </c>
      <c r="CG75" s="7" t="str">
        <f>IF(Proportions!CG75="","",Expectations!CG$2*Expectations!$B75)</f>
        <v/>
      </c>
      <c r="CH75" s="7" t="str">
        <f>IF(Proportions!CH75="","",Expectations!CH$2*Expectations!$B75)</f>
        <v/>
      </c>
      <c r="CI75" s="7" t="str">
        <f>IF(Proportions!CI75="","",Expectations!CI$2*Expectations!$B75)</f>
        <v/>
      </c>
      <c r="CJ75" s="7" t="str">
        <f>IF(Proportions!CJ75="","",Expectations!CJ$2*Expectations!$B75)</f>
        <v/>
      </c>
      <c r="CK75" s="7" t="str">
        <f>IF(Proportions!CK75="","",Expectations!CK$2*Expectations!$B75)</f>
        <v/>
      </c>
      <c r="CL75" s="7" t="str">
        <f>IF(Proportions!CL75="","",Expectations!CL$2*Expectations!$B75)</f>
        <v/>
      </c>
      <c r="CM75" s="7" t="str">
        <f>IF(Proportions!CM75="","",Expectations!CM$2*Expectations!$B75)</f>
        <v/>
      </c>
      <c r="CN75" s="7" t="str">
        <f>IF(Proportions!CN75="","",Expectations!CN$2*Expectations!$B75)</f>
        <v/>
      </c>
      <c r="CO75" s="7" t="str">
        <f>IF(Proportions!CO75="","",Expectations!CO$2*Expectations!$B75)</f>
        <v/>
      </c>
      <c r="CP75" s="7" t="str">
        <f>IF(Proportions!CP75="","",Expectations!CP$2*Expectations!$B75)</f>
        <v/>
      </c>
      <c r="CQ75" s="7" t="str">
        <f>IF(Proportions!CQ75="","",Expectations!CQ$2*Expectations!$B75)</f>
        <v/>
      </c>
      <c r="CR75" s="7" t="str">
        <f>IF(Proportions!CR75="","",Expectations!CR$2*Expectations!$B75)</f>
        <v/>
      </c>
      <c r="CS75" s="7" t="str">
        <f>IF(Proportions!CS75="","",Expectations!CS$2*Expectations!$B75)</f>
        <v/>
      </c>
      <c r="CT75" s="7" t="str">
        <f>IF(Proportions!CT75="","",Expectations!CT$2*Expectations!$B75)</f>
        <v/>
      </c>
      <c r="CU75" s="7" t="str">
        <f>IF(Proportions!CU75="","",Expectations!CU$2*Expectations!$B75)</f>
        <v/>
      </c>
      <c r="CV75" s="7" t="str">
        <f>IF(Proportions!CV75="","",Expectations!CV$2*Expectations!$B75)</f>
        <v/>
      </c>
      <c r="CW75" s="7" t="str">
        <f>IF(Proportions!CW75="","",Expectations!CW$2*Expectations!$B75)</f>
        <v/>
      </c>
      <c r="CX75" s="8" t="str">
        <f>IF(Proportions!CX75="","",Expectations!CX$2*Expectations!$B75)</f>
        <v/>
      </c>
    </row>
    <row r="76" spans="1:102" ht="27" customHeight="1" thickBot="1" x14ac:dyDescent="0.3">
      <c r="A76" s="2" t="s">
        <v>75</v>
      </c>
      <c r="B76" s="1" t="str">
        <f>IF(Proportions!B76="","",Proportions!B76)</f>
        <v/>
      </c>
      <c r="C76" s="6" t="str">
        <f>IF(Proportions!C76="","",Expectations!C$2*Expectations!$B76)</f>
        <v/>
      </c>
      <c r="D76" s="7" t="str">
        <f>IF(Proportions!D76="","",Expectations!D$2*Expectations!$B76)</f>
        <v/>
      </c>
      <c r="E76" s="7" t="str">
        <f>IF(Proportions!E76="","",Expectations!E$2*Expectations!$B76)</f>
        <v/>
      </c>
      <c r="F76" s="7" t="str">
        <f>IF(Proportions!F76="","",Expectations!F$2*Expectations!$B76)</f>
        <v/>
      </c>
      <c r="G76" s="7" t="str">
        <f>IF(Proportions!G76="","",Expectations!G$2*Expectations!$B76)</f>
        <v/>
      </c>
      <c r="H76" s="7" t="str">
        <f>IF(Proportions!H76="","",Expectations!H$2*Expectations!$B76)</f>
        <v/>
      </c>
      <c r="I76" s="7" t="str">
        <f>IF(Proportions!I76="","",Expectations!I$2*Expectations!$B76)</f>
        <v/>
      </c>
      <c r="J76" s="7" t="str">
        <f>IF(Proportions!J76="","",Expectations!J$2*Expectations!$B76)</f>
        <v/>
      </c>
      <c r="K76" s="7" t="str">
        <f>IF(Proportions!K76="","",Expectations!K$2*Expectations!$B76)</f>
        <v/>
      </c>
      <c r="L76" s="7" t="str">
        <f>IF(Proportions!L76="","",Expectations!L$2*Expectations!$B76)</f>
        <v/>
      </c>
      <c r="M76" s="7" t="str">
        <f>IF(Proportions!M76="","",Expectations!M$2*Expectations!$B76)</f>
        <v/>
      </c>
      <c r="N76" s="7" t="str">
        <f>IF(Proportions!N76="","",Expectations!N$2*Expectations!$B76)</f>
        <v/>
      </c>
      <c r="O76" s="7" t="str">
        <f>IF(Proportions!O76="","",Expectations!O$2*Expectations!$B76)</f>
        <v/>
      </c>
      <c r="P76" s="7" t="str">
        <f>IF(Proportions!P76="","",Expectations!P$2*Expectations!$B76)</f>
        <v/>
      </c>
      <c r="Q76" s="7" t="str">
        <f>IF(Proportions!Q76="","",Expectations!Q$2*Expectations!$B76)</f>
        <v/>
      </c>
      <c r="R76" s="7" t="str">
        <f>IF(Proportions!R76="","",Expectations!R$2*Expectations!$B76)</f>
        <v/>
      </c>
      <c r="S76" s="7" t="str">
        <f>IF(Proportions!S76="","",Expectations!S$2*Expectations!$B76)</f>
        <v/>
      </c>
      <c r="T76" s="7" t="str">
        <f>IF(Proportions!T76="","",Expectations!T$2*Expectations!$B76)</f>
        <v/>
      </c>
      <c r="U76" s="7" t="str">
        <f>IF(Proportions!U76="","",Expectations!U$2*Expectations!$B76)</f>
        <v/>
      </c>
      <c r="V76" s="7" t="str">
        <f>IF(Proportions!V76="","",Expectations!V$2*Expectations!$B76)</f>
        <v/>
      </c>
      <c r="W76" s="7" t="str">
        <f>IF(Proportions!W76="","",Expectations!W$2*Expectations!$B76)</f>
        <v/>
      </c>
      <c r="X76" s="7" t="str">
        <f>IF(Proportions!X76="","",Expectations!X$2*Expectations!$B76)</f>
        <v/>
      </c>
      <c r="Y76" s="7" t="str">
        <f>IF(Proportions!Y76="","",Expectations!Y$2*Expectations!$B76)</f>
        <v/>
      </c>
      <c r="Z76" s="7" t="str">
        <f>IF(Proportions!Z76="","",Expectations!Z$2*Expectations!$B76)</f>
        <v/>
      </c>
      <c r="AA76" s="7" t="str">
        <f>IF(Proportions!AA76="","",Expectations!AA$2*Expectations!$B76)</f>
        <v/>
      </c>
      <c r="AB76" s="7" t="str">
        <f>IF(Proportions!AB76="","",Expectations!AB$2*Expectations!$B76)</f>
        <v/>
      </c>
      <c r="AC76" s="7" t="str">
        <f>IF(Proportions!AC76="","",Expectations!AC$2*Expectations!$B76)</f>
        <v/>
      </c>
      <c r="AD76" s="7" t="str">
        <f>IF(Proportions!AD76="","",Expectations!AD$2*Expectations!$B76)</f>
        <v/>
      </c>
      <c r="AE76" s="7" t="str">
        <f>IF(Proportions!AE76="","",Expectations!AE$2*Expectations!$B76)</f>
        <v/>
      </c>
      <c r="AF76" s="7" t="str">
        <f>IF(Proportions!AF76="","",Expectations!AF$2*Expectations!$B76)</f>
        <v/>
      </c>
      <c r="AG76" s="7" t="str">
        <f>IF(Proportions!AG76="","",Expectations!AG$2*Expectations!$B76)</f>
        <v/>
      </c>
      <c r="AH76" s="7" t="str">
        <f>IF(Proportions!AH76="","",Expectations!AH$2*Expectations!$B76)</f>
        <v/>
      </c>
      <c r="AI76" s="7" t="str">
        <f>IF(Proportions!AI76="","",Expectations!AI$2*Expectations!$B76)</f>
        <v/>
      </c>
      <c r="AJ76" s="7" t="str">
        <f>IF(Proportions!AJ76="","",Expectations!AJ$2*Expectations!$B76)</f>
        <v/>
      </c>
      <c r="AK76" s="7" t="str">
        <f>IF(Proportions!AK76="","",Expectations!AK$2*Expectations!$B76)</f>
        <v/>
      </c>
      <c r="AL76" s="7" t="str">
        <f>IF(Proportions!AL76="","",Expectations!AL$2*Expectations!$B76)</f>
        <v/>
      </c>
      <c r="AM76" s="7" t="str">
        <f>IF(Proportions!AM76="","",Expectations!AM$2*Expectations!$B76)</f>
        <v/>
      </c>
      <c r="AN76" s="7" t="str">
        <f>IF(Proportions!AN76="","",Expectations!AN$2*Expectations!$B76)</f>
        <v/>
      </c>
      <c r="AO76" s="7" t="str">
        <f>IF(Proportions!AO76="","",Expectations!AO$2*Expectations!$B76)</f>
        <v/>
      </c>
      <c r="AP76" s="7" t="str">
        <f>IF(Proportions!AP76="","",Expectations!AP$2*Expectations!$B76)</f>
        <v/>
      </c>
      <c r="AQ76" s="7" t="str">
        <f>IF(Proportions!AQ76="","",Expectations!AQ$2*Expectations!$B76)</f>
        <v/>
      </c>
      <c r="AR76" s="7" t="str">
        <f>IF(Proportions!AR76="","",Expectations!AR$2*Expectations!$B76)</f>
        <v/>
      </c>
      <c r="AS76" s="7" t="str">
        <f>IF(Proportions!AS76="","",Expectations!AS$2*Expectations!$B76)</f>
        <v/>
      </c>
      <c r="AT76" s="7" t="str">
        <f>IF(Proportions!AT76="","",Expectations!AT$2*Expectations!$B76)</f>
        <v/>
      </c>
      <c r="AU76" s="7" t="str">
        <f>IF(Proportions!AU76="","",Expectations!AU$2*Expectations!$B76)</f>
        <v/>
      </c>
      <c r="AV76" s="7" t="str">
        <f>IF(Proportions!AV76="","",Expectations!AV$2*Expectations!$B76)</f>
        <v/>
      </c>
      <c r="AW76" s="7" t="str">
        <f>IF(Proportions!AW76="","",Expectations!AW$2*Expectations!$B76)</f>
        <v/>
      </c>
      <c r="AX76" s="7" t="str">
        <f>IF(Proportions!AX76="","",Expectations!AX$2*Expectations!$B76)</f>
        <v/>
      </c>
      <c r="AY76" s="7" t="str">
        <f>IF(Proportions!AY76="","",Expectations!AY$2*Expectations!$B76)</f>
        <v/>
      </c>
      <c r="AZ76" s="7" t="str">
        <f>IF(Proportions!AZ76="","",Expectations!AZ$2*Expectations!$B76)</f>
        <v/>
      </c>
      <c r="BA76" s="7" t="str">
        <f>IF(Proportions!BA76="","",Expectations!BA$2*Expectations!$B76)</f>
        <v/>
      </c>
      <c r="BB76" s="7" t="str">
        <f>IF(Proportions!BB76="","",Expectations!BB$2*Expectations!$B76)</f>
        <v/>
      </c>
      <c r="BC76" s="7" t="str">
        <f>IF(Proportions!BC76="","",Expectations!BC$2*Expectations!$B76)</f>
        <v/>
      </c>
      <c r="BD76" s="7" t="str">
        <f>IF(Proportions!BD76="","",Expectations!BD$2*Expectations!$B76)</f>
        <v/>
      </c>
      <c r="BE76" s="7" t="str">
        <f>IF(Proportions!BE76="","",Expectations!BE$2*Expectations!$B76)</f>
        <v/>
      </c>
      <c r="BF76" s="7" t="str">
        <f>IF(Proportions!BF76="","",Expectations!BF$2*Expectations!$B76)</f>
        <v/>
      </c>
      <c r="BG76" s="7" t="str">
        <f>IF(Proportions!BG76="","",Expectations!BG$2*Expectations!$B76)</f>
        <v/>
      </c>
      <c r="BH76" s="7" t="str">
        <f>IF(Proportions!BH76="","",Expectations!BH$2*Expectations!$B76)</f>
        <v/>
      </c>
      <c r="BI76" s="7" t="str">
        <f>IF(Proportions!BI76="","",Expectations!BI$2*Expectations!$B76)</f>
        <v/>
      </c>
      <c r="BJ76" s="7" t="str">
        <f>IF(Proportions!BJ76="","",Expectations!BJ$2*Expectations!$B76)</f>
        <v/>
      </c>
      <c r="BK76" s="7" t="str">
        <f>IF(Proportions!BK76="","",Expectations!BK$2*Expectations!$B76)</f>
        <v/>
      </c>
      <c r="BL76" s="7" t="str">
        <f>IF(Proportions!BL76="","",Expectations!BL$2*Expectations!$B76)</f>
        <v/>
      </c>
      <c r="BM76" s="7" t="str">
        <f>IF(Proportions!BM76="","",Expectations!BM$2*Expectations!$B76)</f>
        <v/>
      </c>
      <c r="BN76" s="7" t="str">
        <f>IF(Proportions!BN76="","",Expectations!BN$2*Expectations!$B76)</f>
        <v/>
      </c>
      <c r="BO76" s="7" t="str">
        <f>IF(Proportions!BO76="","",Expectations!BO$2*Expectations!$B76)</f>
        <v/>
      </c>
      <c r="BP76" s="7" t="str">
        <f>IF(Proportions!BP76="","",Expectations!BP$2*Expectations!$B76)</f>
        <v/>
      </c>
      <c r="BQ76" s="7" t="str">
        <f>IF(Proportions!BQ76="","",Expectations!BQ$2*Expectations!$B76)</f>
        <v/>
      </c>
      <c r="BR76" s="7" t="str">
        <f>IF(Proportions!BR76="","",Expectations!BR$2*Expectations!$B76)</f>
        <v/>
      </c>
      <c r="BS76" s="7" t="str">
        <f>IF(Proportions!BS76="","",Expectations!BS$2*Expectations!$B76)</f>
        <v/>
      </c>
      <c r="BT76" s="7" t="str">
        <f>IF(Proportions!BT76="","",Expectations!BT$2*Expectations!$B76)</f>
        <v/>
      </c>
      <c r="BU76" s="7" t="str">
        <f>IF(Proportions!BU76="","",Expectations!BU$2*Expectations!$B76)</f>
        <v/>
      </c>
      <c r="BV76" s="7" t="str">
        <f>IF(Proportions!BV76="","",Expectations!BV$2*Expectations!$B76)</f>
        <v/>
      </c>
      <c r="BW76" s="7" t="str">
        <f>IF(Proportions!BW76="","",Expectations!BW$2*Expectations!$B76)</f>
        <v/>
      </c>
      <c r="BX76" s="3" t="str">
        <f>IF(Proportions!BX76="","",Expectations!BX$2*Expectations!$B76)</f>
        <v/>
      </c>
      <c r="BY76" s="7" t="str">
        <f>IF(Proportions!BY76="","",Expectations!BY$2*Expectations!$B76)</f>
        <v/>
      </c>
      <c r="BZ76" s="7" t="str">
        <f>IF(Proportions!BZ76="","",Expectations!BZ$2*Expectations!$B76)</f>
        <v/>
      </c>
      <c r="CA76" s="7" t="str">
        <f>IF(Proportions!CA76="","",Expectations!CA$2*Expectations!$B76)</f>
        <v/>
      </c>
      <c r="CB76" s="7" t="str">
        <f>IF(Proportions!CB76="","",Expectations!CB$2*Expectations!$B76)</f>
        <v/>
      </c>
      <c r="CC76" s="7" t="str">
        <f>IF(Proportions!CC76="","",Expectations!CC$2*Expectations!$B76)</f>
        <v/>
      </c>
      <c r="CD76" s="7" t="str">
        <f>IF(Proportions!CD76="","",Expectations!CD$2*Expectations!$B76)</f>
        <v/>
      </c>
      <c r="CE76" s="7" t="str">
        <f>IF(Proportions!CE76="","",Expectations!CE$2*Expectations!$B76)</f>
        <v/>
      </c>
      <c r="CF76" s="7" t="str">
        <f>IF(Proportions!CF76="","",Expectations!CF$2*Expectations!$B76)</f>
        <v/>
      </c>
      <c r="CG76" s="7" t="str">
        <f>IF(Proportions!CG76="","",Expectations!CG$2*Expectations!$B76)</f>
        <v/>
      </c>
      <c r="CH76" s="7" t="str">
        <f>IF(Proportions!CH76="","",Expectations!CH$2*Expectations!$B76)</f>
        <v/>
      </c>
      <c r="CI76" s="7" t="str">
        <f>IF(Proportions!CI76="","",Expectations!CI$2*Expectations!$B76)</f>
        <v/>
      </c>
      <c r="CJ76" s="7" t="str">
        <f>IF(Proportions!CJ76="","",Expectations!CJ$2*Expectations!$B76)</f>
        <v/>
      </c>
      <c r="CK76" s="7" t="str">
        <f>IF(Proportions!CK76="","",Expectations!CK$2*Expectations!$B76)</f>
        <v/>
      </c>
      <c r="CL76" s="7" t="str">
        <f>IF(Proportions!CL76="","",Expectations!CL$2*Expectations!$B76)</f>
        <v/>
      </c>
      <c r="CM76" s="7" t="str">
        <f>IF(Proportions!CM76="","",Expectations!CM$2*Expectations!$B76)</f>
        <v/>
      </c>
      <c r="CN76" s="7" t="str">
        <f>IF(Proportions!CN76="","",Expectations!CN$2*Expectations!$B76)</f>
        <v/>
      </c>
      <c r="CO76" s="7" t="str">
        <f>IF(Proportions!CO76="","",Expectations!CO$2*Expectations!$B76)</f>
        <v/>
      </c>
      <c r="CP76" s="7" t="str">
        <f>IF(Proportions!CP76="","",Expectations!CP$2*Expectations!$B76)</f>
        <v/>
      </c>
      <c r="CQ76" s="7" t="str">
        <f>IF(Proportions!CQ76="","",Expectations!CQ$2*Expectations!$B76)</f>
        <v/>
      </c>
      <c r="CR76" s="7" t="str">
        <f>IF(Proportions!CR76="","",Expectations!CR$2*Expectations!$B76)</f>
        <v/>
      </c>
      <c r="CS76" s="7" t="str">
        <f>IF(Proportions!CS76="","",Expectations!CS$2*Expectations!$B76)</f>
        <v/>
      </c>
      <c r="CT76" s="7" t="str">
        <f>IF(Proportions!CT76="","",Expectations!CT$2*Expectations!$B76)</f>
        <v/>
      </c>
      <c r="CU76" s="7" t="str">
        <f>IF(Proportions!CU76="","",Expectations!CU$2*Expectations!$B76)</f>
        <v/>
      </c>
      <c r="CV76" s="7" t="str">
        <f>IF(Proportions!CV76="","",Expectations!CV$2*Expectations!$B76)</f>
        <v/>
      </c>
      <c r="CW76" s="7" t="str">
        <f>IF(Proportions!CW76="","",Expectations!CW$2*Expectations!$B76)</f>
        <v/>
      </c>
      <c r="CX76" s="8" t="str">
        <f>IF(Proportions!CX76="","",Expectations!CX$2*Expectations!$B76)</f>
        <v/>
      </c>
    </row>
    <row r="77" spans="1:102" ht="27" customHeight="1" thickBot="1" x14ac:dyDescent="0.3">
      <c r="A77" s="2" t="s">
        <v>76</v>
      </c>
      <c r="B77" s="1" t="str">
        <f>IF(Proportions!B77="","",Proportions!B77)</f>
        <v/>
      </c>
      <c r="C77" s="6" t="str">
        <f>IF(Proportions!C77="","",Expectations!C$2*Expectations!$B77)</f>
        <v/>
      </c>
      <c r="D77" s="7" t="str">
        <f>IF(Proportions!D77="","",Expectations!D$2*Expectations!$B77)</f>
        <v/>
      </c>
      <c r="E77" s="7" t="str">
        <f>IF(Proportions!E77="","",Expectations!E$2*Expectations!$B77)</f>
        <v/>
      </c>
      <c r="F77" s="7" t="str">
        <f>IF(Proportions!F77="","",Expectations!F$2*Expectations!$B77)</f>
        <v/>
      </c>
      <c r="G77" s="7" t="str">
        <f>IF(Proportions!G77="","",Expectations!G$2*Expectations!$B77)</f>
        <v/>
      </c>
      <c r="H77" s="7" t="str">
        <f>IF(Proportions!H77="","",Expectations!H$2*Expectations!$B77)</f>
        <v/>
      </c>
      <c r="I77" s="7" t="str">
        <f>IF(Proportions!I77="","",Expectations!I$2*Expectations!$B77)</f>
        <v/>
      </c>
      <c r="J77" s="7" t="str">
        <f>IF(Proportions!J77="","",Expectations!J$2*Expectations!$B77)</f>
        <v/>
      </c>
      <c r="K77" s="7" t="str">
        <f>IF(Proportions!K77="","",Expectations!K$2*Expectations!$B77)</f>
        <v/>
      </c>
      <c r="L77" s="7" t="str">
        <f>IF(Proportions!L77="","",Expectations!L$2*Expectations!$B77)</f>
        <v/>
      </c>
      <c r="M77" s="7" t="str">
        <f>IF(Proportions!M77="","",Expectations!M$2*Expectations!$B77)</f>
        <v/>
      </c>
      <c r="N77" s="7" t="str">
        <f>IF(Proportions!N77="","",Expectations!N$2*Expectations!$B77)</f>
        <v/>
      </c>
      <c r="O77" s="7" t="str">
        <f>IF(Proportions!O77="","",Expectations!O$2*Expectations!$B77)</f>
        <v/>
      </c>
      <c r="P77" s="7" t="str">
        <f>IF(Proportions!P77="","",Expectations!P$2*Expectations!$B77)</f>
        <v/>
      </c>
      <c r="Q77" s="7" t="str">
        <f>IF(Proportions!Q77="","",Expectations!Q$2*Expectations!$B77)</f>
        <v/>
      </c>
      <c r="R77" s="7" t="str">
        <f>IF(Proportions!R77="","",Expectations!R$2*Expectations!$B77)</f>
        <v/>
      </c>
      <c r="S77" s="7" t="str">
        <f>IF(Proportions!S77="","",Expectations!S$2*Expectations!$B77)</f>
        <v/>
      </c>
      <c r="T77" s="7" t="str">
        <f>IF(Proportions!T77="","",Expectations!T$2*Expectations!$B77)</f>
        <v/>
      </c>
      <c r="U77" s="7" t="str">
        <f>IF(Proportions!U77="","",Expectations!U$2*Expectations!$B77)</f>
        <v/>
      </c>
      <c r="V77" s="7" t="str">
        <f>IF(Proportions!V77="","",Expectations!V$2*Expectations!$B77)</f>
        <v/>
      </c>
      <c r="W77" s="7" t="str">
        <f>IF(Proportions!W77="","",Expectations!W$2*Expectations!$B77)</f>
        <v/>
      </c>
      <c r="X77" s="7" t="str">
        <f>IF(Proportions!X77="","",Expectations!X$2*Expectations!$B77)</f>
        <v/>
      </c>
      <c r="Y77" s="7" t="str">
        <f>IF(Proportions!Y77="","",Expectations!Y$2*Expectations!$B77)</f>
        <v/>
      </c>
      <c r="Z77" s="7" t="str">
        <f>IF(Proportions!Z77="","",Expectations!Z$2*Expectations!$B77)</f>
        <v/>
      </c>
      <c r="AA77" s="7" t="str">
        <f>IF(Proportions!AA77="","",Expectations!AA$2*Expectations!$B77)</f>
        <v/>
      </c>
      <c r="AB77" s="7" t="str">
        <f>IF(Proportions!AB77="","",Expectations!AB$2*Expectations!$B77)</f>
        <v/>
      </c>
      <c r="AC77" s="7" t="str">
        <f>IF(Proportions!AC77="","",Expectations!AC$2*Expectations!$B77)</f>
        <v/>
      </c>
      <c r="AD77" s="7" t="str">
        <f>IF(Proportions!AD77="","",Expectations!AD$2*Expectations!$B77)</f>
        <v/>
      </c>
      <c r="AE77" s="7" t="str">
        <f>IF(Proportions!AE77="","",Expectations!AE$2*Expectations!$B77)</f>
        <v/>
      </c>
      <c r="AF77" s="7" t="str">
        <f>IF(Proportions!AF77="","",Expectations!AF$2*Expectations!$B77)</f>
        <v/>
      </c>
      <c r="AG77" s="7" t="str">
        <f>IF(Proportions!AG77="","",Expectations!AG$2*Expectations!$B77)</f>
        <v/>
      </c>
      <c r="AH77" s="7" t="str">
        <f>IF(Proportions!AH77="","",Expectations!AH$2*Expectations!$B77)</f>
        <v/>
      </c>
      <c r="AI77" s="7" t="str">
        <f>IF(Proportions!AI77="","",Expectations!AI$2*Expectations!$B77)</f>
        <v/>
      </c>
      <c r="AJ77" s="7" t="str">
        <f>IF(Proportions!AJ77="","",Expectations!AJ$2*Expectations!$B77)</f>
        <v/>
      </c>
      <c r="AK77" s="7" t="str">
        <f>IF(Proportions!AK77="","",Expectations!AK$2*Expectations!$B77)</f>
        <v/>
      </c>
      <c r="AL77" s="7" t="str">
        <f>IF(Proportions!AL77="","",Expectations!AL$2*Expectations!$B77)</f>
        <v/>
      </c>
      <c r="AM77" s="7" t="str">
        <f>IF(Proportions!AM77="","",Expectations!AM$2*Expectations!$B77)</f>
        <v/>
      </c>
      <c r="AN77" s="7" t="str">
        <f>IF(Proportions!AN77="","",Expectations!AN$2*Expectations!$B77)</f>
        <v/>
      </c>
      <c r="AO77" s="7" t="str">
        <f>IF(Proportions!AO77="","",Expectations!AO$2*Expectations!$B77)</f>
        <v/>
      </c>
      <c r="AP77" s="7" t="str">
        <f>IF(Proportions!AP77="","",Expectations!AP$2*Expectations!$B77)</f>
        <v/>
      </c>
      <c r="AQ77" s="7" t="str">
        <f>IF(Proportions!AQ77="","",Expectations!AQ$2*Expectations!$B77)</f>
        <v/>
      </c>
      <c r="AR77" s="7" t="str">
        <f>IF(Proportions!AR77="","",Expectations!AR$2*Expectations!$B77)</f>
        <v/>
      </c>
      <c r="AS77" s="7" t="str">
        <f>IF(Proportions!AS77="","",Expectations!AS$2*Expectations!$B77)</f>
        <v/>
      </c>
      <c r="AT77" s="7" t="str">
        <f>IF(Proportions!AT77="","",Expectations!AT$2*Expectations!$B77)</f>
        <v/>
      </c>
      <c r="AU77" s="7" t="str">
        <f>IF(Proportions!AU77="","",Expectations!AU$2*Expectations!$B77)</f>
        <v/>
      </c>
      <c r="AV77" s="7" t="str">
        <f>IF(Proportions!AV77="","",Expectations!AV$2*Expectations!$B77)</f>
        <v/>
      </c>
      <c r="AW77" s="7" t="str">
        <f>IF(Proportions!AW77="","",Expectations!AW$2*Expectations!$B77)</f>
        <v/>
      </c>
      <c r="AX77" s="7" t="str">
        <f>IF(Proportions!AX77="","",Expectations!AX$2*Expectations!$B77)</f>
        <v/>
      </c>
      <c r="AY77" s="7" t="str">
        <f>IF(Proportions!AY77="","",Expectations!AY$2*Expectations!$B77)</f>
        <v/>
      </c>
      <c r="AZ77" s="7" t="str">
        <f>IF(Proportions!AZ77="","",Expectations!AZ$2*Expectations!$B77)</f>
        <v/>
      </c>
      <c r="BA77" s="7" t="str">
        <f>IF(Proportions!BA77="","",Expectations!BA$2*Expectations!$B77)</f>
        <v/>
      </c>
      <c r="BB77" s="7" t="str">
        <f>IF(Proportions!BB77="","",Expectations!BB$2*Expectations!$B77)</f>
        <v/>
      </c>
      <c r="BC77" s="7" t="str">
        <f>IF(Proportions!BC77="","",Expectations!BC$2*Expectations!$B77)</f>
        <v/>
      </c>
      <c r="BD77" s="7" t="str">
        <f>IF(Proportions!BD77="","",Expectations!BD$2*Expectations!$B77)</f>
        <v/>
      </c>
      <c r="BE77" s="7" t="str">
        <f>IF(Proportions!BE77="","",Expectations!BE$2*Expectations!$B77)</f>
        <v/>
      </c>
      <c r="BF77" s="7" t="str">
        <f>IF(Proportions!BF77="","",Expectations!BF$2*Expectations!$B77)</f>
        <v/>
      </c>
      <c r="BG77" s="7" t="str">
        <f>IF(Proportions!BG77="","",Expectations!BG$2*Expectations!$B77)</f>
        <v/>
      </c>
      <c r="BH77" s="7" t="str">
        <f>IF(Proportions!BH77="","",Expectations!BH$2*Expectations!$B77)</f>
        <v/>
      </c>
      <c r="BI77" s="7" t="str">
        <f>IF(Proportions!BI77="","",Expectations!BI$2*Expectations!$B77)</f>
        <v/>
      </c>
      <c r="BJ77" s="7" t="str">
        <f>IF(Proportions!BJ77="","",Expectations!BJ$2*Expectations!$B77)</f>
        <v/>
      </c>
      <c r="BK77" s="7" t="str">
        <f>IF(Proportions!BK77="","",Expectations!BK$2*Expectations!$B77)</f>
        <v/>
      </c>
      <c r="BL77" s="7" t="str">
        <f>IF(Proportions!BL77="","",Expectations!BL$2*Expectations!$B77)</f>
        <v/>
      </c>
      <c r="BM77" s="7" t="str">
        <f>IF(Proportions!BM77="","",Expectations!BM$2*Expectations!$B77)</f>
        <v/>
      </c>
      <c r="BN77" s="7" t="str">
        <f>IF(Proportions!BN77="","",Expectations!BN$2*Expectations!$B77)</f>
        <v/>
      </c>
      <c r="BO77" s="7" t="str">
        <f>IF(Proportions!BO77="","",Expectations!BO$2*Expectations!$B77)</f>
        <v/>
      </c>
      <c r="BP77" s="7" t="str">
        <f>IF(Proportions!BP77="","",Expectations!BP$2*Expectations!$B77)</f>
        <v/>
      </c>
      <c r="BQ77" s="7" t="str">
        <f>IF(Proportions!BQ77="","",Expectations!BQ$2*Expectations!$B77)</f>
        <v/>
      </c>
      <c r="BR77" s="7" t="str">
        <f>IF(Proportions!BR77="","",Expectations!BR$2*Expectations!$B77)</f>
        <v/>
      </c>
      <c r="BS77" s="7" t="str">
        <f>IF(Proportions!BS77="","",Expectations!BS$2*Expectations!$B77)</f>
        <v/>
      </c>
      <c r="BT77" s="7" t="str">
        <f>IF(Proportions!BT77="","",Expectations!BT$2*Expectations!$B77)</f>
        <v/>
      </c>
      <c r="BU77" s="7" t="str">
        <f>IF(Proportions!BU77="","",Expectations!BU$2*Expectations!$B77)</f>
        <v/>
      </c>
      <c r="BV77" s="7" t="str">
        <f>IF(Proportions!BV77="","",Expectations!BV$2*Expectations!$B77)</f>
        <v/>
      </c>
      <c r="BW77" s="7" t="str">
        <f>IF(Proportions!BW77="","",Expectations!BW$2*Expectations!$B77)</f>
        <v/>
      </c>
      <c r="BX77" s="7" t="str">
        <f>IF(Proportions!BX77="","",Expectations!BX$2*Expectations!$B77)</f>
        <v/>
      </c>
      <c r="BY77" s="3" t="str">
        <f>IF(Proportions!BY77="","",Expectations!BY$2*Expectations!$B77)</f>
        <v/>
      </c>
      <c r="BZ77" s="7" t="str">
        <f>IF(Proportions!BZ77="","",Expectations!BZ$2*Expectations!$B77)</f>
        <v/>
      </c>
      <c r="CA77" s="7" t="str">
        <f>IF(Proportions!CA77="","",Expectations!CA$2*Expectations!$B77)</f>
        <v/>
      </c>
      <c r="CB77" s="7" t="str">
        <f>IF(Proportions!CB77="","",Expectations!CB$2*Expectations!$B77)</f>
        <v/>
      </c>
      <c r="CC77" s="7" t="str">
        <f>IF(Proportions!CC77="","",Expectations!CC$2*Expectations!$B77)</f>
        <v/>
      </c>
      <c r="CD77" s="7" t="str">
        <f>IF(Proportions!CD77="","",Expectations!CD$2*Expectations!$B77)</f>
        <v/>
      </c>
      <c r="CE77" s="7" t="str">
        <f>IF(Proportions!CE77="","",Expectations!CE$2*Expectations!$B77)</f>
        <v/>
      </c>
      <c r="CF77" s="7" t="str">
        <f>IF(Proportions!CF77="","",Expectations!CF$2*Expectations!$B77)</f>
        <v/>
      </c>
      <c r="CG77" s="7" t="str">
        <f>IF(Proportions!CG77="","",Expectations!CG$2*Expectations!$B77)</f>
        <v/>
      </c>
      <c r="CH77" s="7" t="str">
        <f>IF(Proportions!CH77="","",Expectations!CH$2*Expectations!$B77)</f>
        <v/>
      </c>
      <c r="CI77" s="7" t="str">
        <f>IF(Proportions!CI77="","",Expectations!CI$2*Expectations!$B77)</f>
        <v/>
      </c>
      <c r="CJ77" s="7" t="str">
        <f>IF(Proportions!CJ77="","",Expectations!CJ$2*Expectations!$B77)</f>
        <v/>
      </c>
      <c r="CK77" s="7" t="str">
        <f>IF(Proportions!CK77="","",Expectations!CK$2*Expectations!$B77)</f>
        <v/>
      </c>
      <c r="CL77" s="7" t="str">
        <f>IF(Proportions!CL77="","",Expectations!CL$2*Expectations!$B77)</f>
        <v/>
      </c>
      <c r="CM77" s="7" t="str">
        <f>IF(Proportions!CM77="","",Expectations!CM$2*Expectations!$B77)</f>
        <v/>
      </c>
      <c r="CN77" s="7" t="str">
        <f>IF(Proportions!CN77="","",Expectations!CN$2*Expectations!$B77)</f>
        <v/>
      </c>
      <c r="CO77" s="7" t="str">
        <f>IF(Proportions!CO77="","",Expectations!CO$2*Expectations!$B77)</f>
        <v/>
      </c>
      <c r="CP77" s="7" t="str">
        <f>IF(Proportions!CP77="","",Expectations!CP$2*Expectations!$B77)</f>
        <v/>
      </c>
      <c r="CQ77" s="7" t="str">
        <f>IF(Proportions!CQ77="","",Expectations!CQ$2*Expectations!$B77)</f>
        <v/>
      </c>
      <c r="CR77" s="7" t="str">
        <f>IF(Proportions!CR77="","",Expectations!CR$2*Expectations!$B77)</f>
        <v/>
      </c>
      <c r="CS77" s="7" t="str">
        <f>IF(Proportions!CS77="","",Expectations!CS$2*Expectations!$B77)</f>
        <v/>
      </c>
      <c r="CT77" s="7" t="str">
        <f>IF(Proportions!CT77="","",Expectations!CT$2*Expectations!$B77)</f>
        <v/>
      </c>
      <c r="CU77" s="7" t="str">
        <f>IF(Proportions!CU77="","",Expectations!CU$2*Expectations!$B77)</f>
        <v/>
      </c>
      <c r="CV77" s="7" t="str">
        <f>IF(Proportions!CV77="","",Expectations!CV$2*Expectations!$B77)</f>
        <v/>
      </c>
      <c r="CW77" s="7" t="str">
        <f>IF(Proportions!CW77="","",Expectations!CW$2*Expectations!$B77)</f>
        <v/>
      </c>
      <c r="CX77" s="8" t="str">
        <f>IF(Proportions!CX77="","",Expectations!CX$2*Expectations!$B77)</f>
        <v/>
      </c>
    </row>
    <row r="78" spans="1:102" ht="27" customHeight="1" thickBot="1" x14ac:dyDescent="0.3">
      <c r="A78" s="2" t="s">
        <v>77</v>
      </c>
      <c r="B78" s="1" t="str">
        <f>IF(Proportions!B78="","",Proportions!B78)</f>
        <v/>
      </c>
      <c r="C78" s="6" t="str">
        <f>IF(Proportions!C78="","",Expectations!C$2*Expectations!$B78)</f>
        <v/>
      </c>
      <c r="D78" s="7" t="str">
        <f>IF(Proportions!D78="","",Expectations!D$2*Expectations!$B78)</f>
        <v/>
      </c>
      <c r="E78" s="7" t="str">
        <f>IF(Proportions!E78="","",Expectations!E$2*Expectations!$B78)</f>
        <v/>
      </c>
      <c r="F78" s="7" t="str">
        <f>IF(Proportions!F78="","",Expectations!F$2*Expectations!$B78)</f>
        <v/>
      </c>
      <c r="G78" s="7" t="str">
        <f>IF(Proportions!G78="","",Expectations!G$2*Expectations!$B78)</f>
        <v/>
      </c>
      <c r="H78" s="7" t="str">
        <f>IF(Proportions!H78="","",Expectations!H$2*Expectations!$B78)</f>
        <v/>
      </c>
      <c r="I78" s="7" t="str">
        <f>IF(Proportions!I78="","",Expectations!I$2*Expectations!$B78)</f>
        <v/>
      </c>
      <c r="J78" s="7" t="str">
        <f>IF(Proportions!J78="","",Expectations!J$2*Expectations!$B78)</f>
        <v/>
      </c>
      <c r="K78" s="7" t="str">
        <f>IF(Proportions!K78="","",Expectations!K$2*Expectations!$B78)</f>
        <v/>
      </c>
      <c r="L78" s="7" t="str">
        <f>IF(Proportions!L78="","",Expectations!L$2*Expectations!$B78)</f>
        <v/>
      </c>
      <c r="M78" s="7" t="str">
        <f>IF(Proportions!M78="","",Expectations!M$2*Expectations!$B78)</f>
        <v/>
      </c>
      <c r="N78" s="7" t="str">
        <f>IF(Proportions!N78="","",Expectations!N$2*Expectations!$B78)</f>
        <v/>
      </c>
      <c r="O78" s="7" t="str">
        <f>IF(Proportions!O78="","",Expectations!O$2*Expectations!$B78)</f>
        <v/>
      </c>
      <c r="P78" s="7" t="str">
        <f>IF(Proportions!P78="","",Expectations!P$2*Expectations!$B78)</f>
        <v/>
      </c>
      <c r="Q78" s="7" t="str">
        <f>IF(Proportions!Q78="","",Expectations!Q$2*Expectations!$B78)</f>
        <v/>
      </c>
      <c r="R78" s="7" t="str">
        <f>IF(Proportions!R78="","",Expectations!R$2*Expectations!$B78)</f>
        <v/>
      </c>
      <c r="S78" s="7" t="str">
        <f>IF(Proportions!S78="","",Expectations!S$2*Expectations!$B78)</f>
        <v/>
      </c>
      <c r="T78" s="7" t="str">
        <f>IF(Proportions!T78="","",Expectations!T$2*Expectations!$B78)</f>
        <v/>
      </c>
      <c r="U78" s="7" t="str">
        <f>IF(Proportions!U78="","",Expectations!U$2*Expectations!$B78)</f>
        <v/>
      </c>
      <c r="V78" s="7" t="str">
        <f>IF(Proportions!V78="","",Expectations!V$2*Expectations!$B78)</f>
        <v/>
      </c>
      <c r="W78" s="7" t="str">
        <f>IF(Proportions!W78="","",Expectations!W$2*Expectations!$B78)</f>
        <v/>
      </c>
      <c r="X78" s="7" t="str">
        <f>IF(Proportions!X78="","",Expectations!X$2*Expectations!$B78)</f>
        <v/>
      </c>
      <c r="Y78" s="7" t="str">
        <f>IF(Proportions!Y78="","",Expectations!Y$2*Expectations!$B78)</f>
        <v/>
      </c>
      <c r="Z78" s="7" t="str">
        <f>IF(Proportions!Z78="","",Expectations!Z$2*Expectations!$B78)</f>
        <v/>
      </c>
      <c r="AA78" s="7" t="str">
        <f>IF(Proportions!AA78="","",Expectations!AA$2*Expectations!$B78)</f>
        <v/>
      </c>
      <c r="AB78" s="7" t="str">
        <f>IF(Proportions!AB78="","",Expectations!AB$2*Expectations!$B78)</f>
        <v/>
      </c>
      <c r="AC78" s="7" t="str">
        <f>IF(Proportions!AC78="","",Expectations!AC$2*Expectations!$B78)</f>
        <v/>
      </c>
      <c r="AD78" s="7" t="str">
        <f>IF(Proportions!AD78="","",Expectations!AD$2*Expectations!$B78)</f>
        <v/>
      </c>
      <c r="AE78" s="7" t="str">
        <f>IF(Proportions!AE78="","",Expectations!AE$2*Expectations!$B78)</f>
        <v/>
      </c>
      <c r="AF78" s="7" t="str">
        <f>IF(Proportions!AF78="","",Expectations!AF$2*Expectations!$B78)</f>
        <v/>
      </c>
      <c r="AG78" s="7" t="str">
        <f>IF(Proportions!AG78="","",Expectations!AG$2*Expectations!$B78)</f>
        <v/>
      </c>
      <c r="AH78" s="7" t="str">
        <f>IF(Proportions!AH78="","",Expectations!AH$2*Expectations!$B78)</f>
        <v/>
      </c>
      <c r="AI78" s="7" t="str">
        <f>IF(Proportions!AI78="","",Expectations!AI$2*Expectations!$B78)</f>
        <v/>
      </c>
      <c r="AJ78" s="7" t="str">
        <f>IF(Proportions!AJ78="","",Expectations!AJ$2*Expectations!$B78)</f>
        <v/>
      </c>
      <c r="AK78" s="7" t="str">
        <f>IF(Proportions!AK78="","",Expectations!AK$2*Expectations!$B78)</f>
        <v/>
      </c>
      <c r="AL78" s="7" t="str">
        <f>IF(Proportions!AL78="","",Expectations!AL$2*Expectations!$B78)</f>
        <v/>
      </c>
      <c r="AM78" s="7" t="str">
        <f>IF(Proportions!AM78="","",Expectations!AM$2*Expectations!$B78)</f>
        <v/>
      </c>
      <c r="AN78" s="7" t="str">
        <f>IF(Proportions!AN78="","",Expectations!AN$2*Expectations!$B78)</f>
        <v/>
      </c>
      <c r="AO78" s="7" t="str">
        <f>IF(Proportions!AO78="","",Expectations!AO$2*Expectations!$B78)</f>
        <v/>
      </c>
      <c r="AP78" s="7" t="str">
        <f>IF(Proportions!AP78="","",Expectations!AP$2*Expectations!$B78)</f>
        <v/>
      </c>
      <c r="AQ78" s="7" t="str">
        <f>IF(Proportions!AQ78="","",Expectations!AQ$2*Expectations!$B78)</f>
        <v/>
      </c>
      <c r="AR78" s="7" t="str">
        <f>IF(Proportions!AR78="","",Expectations!AR$2*Expectations!$B78)</f>
        <v/>
      </c>
      <c r="AS78" s="7" t="str">
        <f>IF(Proportions!AS78="","",Expectations!AS$2*Expectations!$B78)</f>
        <v/>
      </c>
      <c r="AT78" s="7" t="str">
        <f>IF(Proportions!AT78="","",Expectations!AT$2*Expectations!$B78)</f>
        <v/>
      </c>
      <c r="AU78" s="7" t="str">
        <f>IF(Proportions!AU78="","",Expectations!AU$2*Expectations!$B78)</f>
        <v/>
      </c>
      <c r="AV78" s="7" t="str">
        <f>IF(Proportions!AV78="","",Expectations!AV$2*Expectations!$B78)</f>
        <v/>
      </c>
      <c r="AW78" s="7" t="str">
        <f>IF(Proportions!AW78="","",Expectations!AW$2*Expectations!$B78)</f>
        <v/>
      </c>
      <c r="AX78" s="7" t="str">
        <f>IF(Proportions!AX78="","",Expectations!AX$2*Expectations!$B78)</f>
        <v/>
      </c>
      <c r="AY78" s="7" t="str">
        <f>IF(Proportions!AY78="","",Expectations!AY$2*Expectations!$B78)</f>
        <v/>
      </c>
      <c r="AZ78" s="7" t="str">
        <f>IF(Proportions!AZ78="","",Expectations!AZ$2*Expectations!$B78)</f>
        <v/>
      </c>
      <c r="BA78" s="7" t="str">
        <f>IF(Proportions!BA78="","",Expectations!BA$2*Expectations!$B78)</f>
        <v/>
      </c>
      <c r="BB78" s="7" t="str">
        <f>IF(Proportions!BB78="","",Expectations!BB$2*Expectations!$B78)</f>
        <v/>
      </c>
      <c r="BC78" s="7" t="str">
        <f>IF(Proportions!BC78="","",Expectations!BC$2*Expectations!$B78)</f>
        <v/>
      </c>
      <c r="BD78" s="7" t="str">
        <f>IF(Proportions!BD78="","",Expectations!BD$2*Expectations!$B78)</f>
        <v/>
      </c>
      <c r="BE78" s="7" t="str">
        <f>IF(Proportions!BE78="","",Expectations!BE$2*Expectations!$B78)</f>
        <v/>
      </c>
      <c r="BF78" s="7" t="str">
        <f>IF(Proportions!BF78="","",Expectations!BF$2*Expectations!$B78)</f>
        <v/>
      </c>
      <c r="BG78" s="7" t="str">
        <f>IF(Proportions!BG78="","",Expectations!BG$2*Expectations!$B78)</f>
        <v/>
      </c>
      <c r="BH78" s="7" t="str">
        <f>IF(Proportions!BH78="","",Expectations!BH$2*Expectations!$B78)</f>
        <v/>
      </c>
      <c r="BI78" s="7" t="str">
        <f>IF(Proportions!BI78="","",Expectations!BI$2*Expectations!$B78)</f>
        <v/>
      </c>
      <c r="BJ78" s="7" t="str">
        <f>IF(Proportions!BJ78="","",Expectations!BJ$2*Expectations!$B78)</f>
        <v/>
      </c>
      <c r="BK78" s="7" t="str">
        <f>IF(Proportions!BK78="","",Expectations!BK$2*Expectations!$B78)</f>
        <v/>
      </c>
      <c r="BL78" s="7" t="str">
        <f>IF(Proportions!BL78="","",Expectations!BL$2*Expectations!$B78)</f>
        <v/>
      </c>
      <c r="BM78" s="7" t="str">
        <f>IF(Proportions!BM78="","",Expectations!BM$2*Expectations!$B78)</f>
        <v/>
      </c>
      <c r="BN78" s="7" t="str">
        <f>IF(Proportions!BN78="","",Expectations!BN$2*Expectations!$B78)</f>
        <v/>
      </c>
      <c r="BO78" s="7" t="str">
        <f>IF(Proportions!BO78="","",Expectations!BO$2*Expectations!$B78)</f>
        <v/>
      </c>
      <c r="BP78" s="7" t="str">
        <f>IF(Proportions!BP78="","",Expectations!BP$2*Expectations!$B78)</f>
        <v/>
      </c>
      <c r="BQ78" s="7" t="str">
        <f>IF(Proportions!BQ78="","",Expectations!BQ$2*Expectations!$B78)</f>
        <v/>
      </c>
      <c r="BR78" s="7" t="str">
        <f>IF(Proportions!BR78="","",Expectations!BR$2*Expectations!$B78)</f>
        <v/>
      </c>
      <c r="BS78" s="7" t="str">
        <f>IF(Proportions!BS78="","",Expectations!BS$2*Expectations!$B78)</f>
        <v/>
      </c>
      <c r="BT78" s="7" t="str">
        <f>IF(Proportions!BT78="","",Expectations!BT$2*Expectations!$B78)</f>
        <v/>
      </c>
      <c r="BU78" s="7" t="str">
        <f>IF(Proportions!BU78="","",Expectations!BU$2*Expectations!$B78)</f>
        <v/>
      </c>
      <c r="BV78" s="7" t="str">
        <f>IF(Proportions!BV78="","",Expectations!BV$2*Expectations!$B78)</f>
        <v/>
      </c>
      <c r="BW78" s="7" t="str">
        <f>IF(Proportions!BW78="","",Expectations!BW$2*Expectations!$B78)</f>
        <v/>
      </c>
      <c r="BX78" s="7" t="str">
        <f>IF(Proportions!BX78="","",Expectations!BX$2*Expectations!$B78)</f>
        <v/>
      </c>
      <c r="BY78" s="7" t="str">
        <f>IF(Proportions!BY78="","",Expectations!BY$2*Expectations!$B78)</f>
        <v/>
      </c>
      <c r="BZ78" s="3" t="str">
        <f>IF(Proportions!BZ78="","",Expectations!BZ$2*Expectations!$B78)</f>
        <v/>
      </c>
      <c r="CA78" s="7" t="str">
        <f>IF(Proportions!CA78="","",Expectations!CA$2*Expectations!$B78)</f>
        <v/>
      </c>
      <c r="CB78" s="7" t="str">
        <f>IF(Proportions!CB78="","",Expectations!CB$2*Expectations!$B78)</f>
        <v/>
      </c>
      <c r="CC78" s="7" t="str">
        <f>IF(Proportions!CC78="","",Expectations!CC$2*Expectations!$B78)</f>
        <v/>
      </c>
      <c r="CD78" s="7" t="str">
        <f>IF(Proportions!CD78="","",Expectations!CD$2*Expectations!$B78)</f>
        <v/>
      </c>
      <c r="CE78" s="7" t="str">
        <f>IF(Proportions!CE78="","",Expectations!CE$2*Expectations!$B78)</f>
        <v/>
      </c>
      <c r="CF78" s="7" t="str">
        <f>IF(Proportions!CF78="","",Expectations!CF$2*Expectations!$B78)</f>
        <v/>
      </c>
      <c r="CG78" s="7" t="str">
        <f>IF(Proportions!CG78="","",Expectations!CG$2*Expectations!$B78)</f>
        <v/>
      </c>
      <c r="CH78" s="7" t="str">
        <f>IF(Proportions!CH78="","",Expectations!CH$2*Expectations!$B78)</f>
        <v/>
      </c>
      <c r="CI78" s="7" t="str">
        <f>IF(Proportions!CI78="","",Expectations!CI$2*Expectations!$B78)</f>
        <v/>
      </c>
      <c r="CJ78" s="7" t="str">
        <f>IF(Proportions!CJ78="","",Expectations!CJ$2*Expectations!$B78)</f>
        <v/>
      </c>
      <c r="CK78" s="7" t="str">
        <f>IF(Proportions!CK78="","",Expectations!CK$2*Expectations!$B78)</f>
        <v/>
      </c>
      <c r="CL78" s="7" t="str">
        <f>IF(Proportions!CL78="","",Expectations!CL$2*Expectations!$B78)</f>
        <v/>
      </c>
      <c r="CM78" s="7" t="str">
        <f>IF(Proportions!CM78="","",Expectations!CM$2*Expectations!$B78)</f>
        <v/>
      </c>
      <c r="CN78" s="7" t="str">
        <f>IF(Proportions!CN78="","",Expectations!CN$2*Expectations!$B78)</f>
        <v/>
      </c>
      <c r="CO78" s="7" t="str">
        <f>IF(Proportions!CO78="","",Expectations!CO$2*Expectations!$B78)</f>
        <v/>
      </c>
      <c r="CP78" s="7" t="str">
        <f>IF(Proportions!CP78="","",Expectations!CP$2*Expectations!$B78)</f>
        <v/>
      </c>
      <c r="CQ78" s="7" t="str">
        <f>IF(Proportions!CQ78="","",Expectations!CQ$2*Expectations!$B78)</f>
        <v/>
      </c>
      <c r="CR78" s="7" t="str">
        <f>IF(Proportions!CR78="","",Expectations!CR$2*Expectations!$B78)</f>
        <v/>
      </c>
      <c r="CS78" s="7" t="str">
        <f>IF(Proportions!CS78="","",Expectations!CS$2*Expectations!$B78)</f>
        <v/>
      </c>
      <c r="CT78" s="7" t="str">
        <f>IF(Proportions!CT78="","",Expectations!CT$2*Expectations!$B78)</f>
        <v/>
      </c>
      <c r="CU78" s="7" t="str">
        <f>IF(Proportions!CU78="","",Expectations!CU$2*Expectations!$B78)</f>
        <v/>
      </c>
      <c r="CV78" s="7" t="str">
        <f>IF(Proportions!CV78="","",Expectations!CV$2*Expectations!$B78)</f>
        <v/>
      </c>
      <c r="CW78" s="7" t="str">
        <f>IF(Proportions!CW78="","",Expectations!CW$2*Expectations!$B78)</f>
        <v/>
      </c>
      <c r="CX78" s="8" t="str">
        <f>IF(Proportions!CX78="","",Expectations!CX$2*Expectations!$B78)</f>
        <v/>
      </c>
    </row>
    <row r="79" spans="1:102" ht="27" customHeight="1" thickBot="1" x14ac:dyDescent="0.3">
      <c r="A79" s="2" t="s">
        <v>78</v>
      </c>
      <c r="B79" s="1" t="str">
        <f>IF(Proportions!B79="","",Proportions!B79)</f>
        <v/>
      </c>
      <c r="C79" s="6" t="str">
        <f>IF(Proportions!C79="","",Expectations!C$2*Expectations!$B79)</f>
        <v/>
      </c>
      <c r="D79" s="7" t="str">
        <f>IF(Proportions!D79="","",Expectations!D$2*Expectations!$B79)</f>
        <v/>
      </c>
      <c r="E79" s="7" t="str">
        <f>IF(Proportions!E79="","",Expectations!E$2*Expectations!$B79)</f>
        <v/>
      </c>
      <c r="F79" s="7" t="str">
        <f>IF(Proportions!F79="","",Expectations!F$2*Expectations!$B79)</f>
        <v/>
      </c>
      <c r="G79" s="7" t="str">
        <f>IF(Proportions!G79="","",Expectations!G$2*Expectations!$B79)</f>
        <v/>
      </c>
      <c r="H79" s="7" t="str">
        <f>IF(Proportions!H79="","",Expectations!H$2*Expectations!$B79)</f>
        <v/>
      </c>
      <c r="I79" s="7" t="str">
        <f>IF(Proportions!I79="","",Expectations!I$2*Expectations!$B79)</f>
        <v/>
      </c>
      <c r="J79" s="7" t="str">
        <f>IF(Proportions!J79="","",Expectations!J$2*Expectations!$B79)</f>
        <v/>
      </c>
      <c r="K79" s="7" t="str">
        <f>IF(Proportions!K79="","",Expectations!K$2*Expectations!$B79)</f>
        <v/>
      </c>
      <c r="L79" s="7" t="str">
        <f>IF(Proportions!L79="","",Expectations!L$2*Expectations!$B79)</f>
        <v/>
      </c>
      <c r="M79" s="7" t="str">
        <f>IF(Proportions!M79="","",Expectations!M$2*Expectations!$B79)</f>
        <v/>
      </c>
      <c r="N79" s="7" t="str">
        <f>IF(Proportions!N79="","",Expectations!N$2*Expectations!$B79)</f>
        <v/>
      </c>
      <c r="O79" s="7" t="str">
        <f>IF(Proportions!O79="","",Expectations!O$2*Expectations!$B79)</f>
        <v/>
      </c>
      <c r="P79" s="7" t="str">
        <f>IF(Proportions!P79="","",Expectations!P$2*Expectations!$B79)</f>
        <v/>
      </c>
      <c r="Q79" s="7" t="str">
        <f>IF(Proportions!Q79="","",Expectations!Q$2*Expectations!$B79)</f>
        <v/>
      </c>
      <c r="R79" s="7" t="str">
        <f>IF(Proportions!R79="","",Expectations!R$2*Expectations!$B79)</f>
        <v/>
      </c>
      <c r="S79" s="7" t="str">
        <f>IF(Proportions!S79="","",Expectations!S$2*Expectations!$B79)</f>
        <v/>
      </c>
      <c r="T79" s="7" t="str">
        <f>IF(Proportions!T79="","",Expectations!T$2*Expectations!$B79)</f>
        <v/>
      </c>
      <c r="U79" s="7" t="str">
        <f>IF(Proportions!U79="","",Expectations!U$2*Expectations!$B79)</f>
        <v/>
      </c>
      <c r="V79" s="7" t="str">
        <f>IF(Proportions!V79="","",Expectations!V$2*Expectations!$B79)</f>
        <v/>
      </c>
      <c r="W79" s="7" t="str">
        <f>IF(Proportions!W79="","",Expectations!W$2*Expectations!$B79)</f>
        <v/>
      </c>
      <c r="X79" s="7" t="str">
        <f>IF(Proportions!X79="","",Expectations!X$2*Expectations!$B79)</f>
        <v/>
      </c>
      <c r="Y79" s="7" t="str">
        <f>IF(Proportions!Y79="","",Expectations!Y$2*Expectations!$B79)</f>
        <v/>
      </c>
      <c r="Z79" s="7" t="str">
        <f>IF(Proportions!Z79="","",Expectations!Z$2*Expectations!$B79)</f>
        <v/>
      </c>
      <c r="AA79" s="7" t="str">
        <f>IF(Proportions!AA79="","",Expectations!AA$2*Expectations!$B79)</f>
        <v/>
      </c>
      <c r="AB79" s="7" t="str">
        <f>IF(Proportions!AB79="","",Expectations!AB$2*Expectations!$B79)</f>
        <v/>
      </c>
      <c r="AC79" s="7" t="str">
        <f>IF(Proportions!AC79="","",Expectations!AC$2*Expectations!$B79)</f>
        <v/>
      </c>
      <c r="AD79" s="7" t="str">
        <f>IF(Proportions!AD79="","",Expectations!AD$2*Expectations!$B79)</f>
        <v/>
      </c>
      <c r="AE79" s="7" t="str">
        <f>IF(Proportions!AE79="","",Expectations!AE$2*Expectations!$B79)</f>
        <v/>
      </c>
      <c r="AF79" s="7" t="str">
        <f>IF(Proportions!AF79="","",Expectations!AF$2*Expectations!$B79)</f>
        <v/>
      </c>
      <c r="AG79" s="7" t="str">
        <f>IF(Proportions!AG79="","",Expectations!AG$2*Expectations!$B79)</f>
        <v/>
      </c>
      <c r="AH79" s="7" t="str">
        <f>IF(Proportions!AH79="","",Expectations!AH$2*Expectations!$B79)</f>
        <v/>
      </c>
      <c r="AI79" s="7" t="str">
        <f>IF(Proportions!AI79="","",Expectations!AI$2*Expectations!$B79)</f>
        <v/>
      </c>
      <c r="AJ79" s="7" t="str">
        <f>IF(Proportions!AJ79="","",Expectations!AJ$2*Expectations!$B79)</f>
        <v/>
      </c>
      <c r="AK79" s="7" t="str">
        <f>IF(Proportions!AK79="","",Expectations!AK$2*Expectations!$B79)</f>
        <v/>
      </c>
      <c r="AL79" s="7" t="str">
        <f>IF(Proportions!AL79="","",Expectations!AL$2*Expectations!$B79)</f>
        <v/>
      </c>
      <c r="AM79" s="7" t="str">
        <f>IF(Proportions!AM79="","",Expectations!AM$2*Expectations!$B79)</f>
        <v/>
      </c>
      <c r="AN79" s="7" t="str">
        <f>IF(Proportions!AN79="","",Expectations!AN$2*Expectations!$B79)</f>
        <v/>
      </c>
      <c r="AO79" s="7" t="str">
        <f>IF(Proportions!AO79="","",Expectations!AO$2*Expectations!$B79)</f>
        <v/>
      </c>
      <c r="AP79" s="7" t="str">
        <f>IF(Proportions!AP79="","",Expectations!AP$2*Expectations!$B79)</f>
        <v/>
      </c>
      <c r="AQ79" s="7" t="str">
        <f>IF(Proportions!AQ79="","",Expectations!AQ$2*Expectations!$B79)</f>
        <v/>
      </c>
      <c r="AR79" s="7" t="str">
        <f>IF(Proportions!AR79="","",Expectations!AR$2*Expectations!$B79)</f>
        <v/>
      </c>
      <c r="AS79" s="7" t="str">
        <f>IF(Proportions!AS79="","",Expectations!AS$2*Expectations!$B79)</f>
        <v/>
      </c>
      <c r="AT79" s="7" t="str">
        <f>IF(Proportions!AT79="","",Expectations!AT$2*Expectations!$B79)</f>
        <v/>
      </c>
      <c r="AU79" s="7" t="str">
        <f>IF(Proportions!AU79="","",Expectations!AU$2*Expectations!$B79)</f>
        <v/>
      </c>
      <c r="AV79" s="7" t="str">
        <f>IF(Proportions!AV79="","",Expectations!AV$2*Expectations!$B79)</f>
        <v/>
      </c>
      <c r="AW79" s="7" t="str">
        <f>IF(Proportions!AW79="","",Expectations!AW$2*Expectations!$B79)</f>
        <v/>
      </c>
      <c r="AX79" s="7" t="str">
        <f>IF(Proportions!AX79="","",Expectations!AX$2*Expectations!$B79)</f>
        <v/>
      </c>
      <c r="AY79" s="7" t="str">
        <f>IF(Proportions!AY79="","",Expectations!AY$2*Expectations!$B79)</f>
        <v/>
      </c>
      <c r="AZ79" s="7" t="str">
        <f>IF(Proportions!AZ79="","",Expectations!AZ$2*Expectations!$B79)</f>
        <v/>
      </c>
      <c r="BA79" s="7" t="str">
        <f>IF(Proportions!BA79="","",Expectations!BA$2*Expectations!$B79)</f>
        <v/>
      </c>
      <c r="BB79" s="7" t="str">
        <f>IF(Proportions!BB79="","",Expectations!BB$2*Expectations!$B79)</f>
        <v/>
      </c>
      <c r="BC79" s="7" t="str">
        <f>IF(Proportions!BC79="","",Expectations!BC$2*Expectations!$B79)</f>
        <v/>
      </c>
      <c r="BD79" s="7" t="str">
        <f>IF(Proportions!BD79="","",Expectations!BD$2*Expectations!$B79)</f>
        <v/>
      </c>
      <c r="BE79" s="7" t="str">
        <f>IF(Proportions!BE79="","",Expectations!BE$2*Expectations!$B79)</f>
        <v/>
      </c>
      <c r="BF79" s="7" t="str">
        <f>IF(Proportions!BF79="","",Expectations!BF$2*Expectations!$B79)</f>
        <v/>
      </c>
      <c r="BG79" s="7" t="str">
        <f>IF(Proportions!BG79="","",Expectations!BG$2*Expectations!$B79)</f>
        <v/>
      </c>
      <c r="BH79" s="7" t="str">
        <f>IF(Proportions!BH79="","",Expectations!BH$2*Expectations!$B79)</f>
        <v/>
      </c>
      <c r="BI79" s="7" t="str">
        <f>IF(Proportions!BI79="","",Expectations!BI$2*Expectations!$B79)</f>
        <v/>
      </c>
      <c r="BJ79" s="7" t="str">
        <f>IF(Proportions!BJ79="","",Expectations!BJ$2*Expectations!$B79)</f>
        <v/>
      </c>
      <c r="BK79" s="7" t="str">
        <f>IF(Proportions!BK79="","",Expectations!BK$2*Expectations!$B79)</f>
        <v/>
      </c>
      <c r="BL79" s="7" t="str">
        <f>IF(Proportions!BL79="","",Expectations!BL$2*Expectations!$B79)</f>
        <v/>
      </c>
      <c r="BM79" s="7" t="str">
        <f>IF(Proportions!BM79="","",Expectations!BM$2*Expectations!$B79)</f>
        <v/>
      </c>
      <c r="BN79" s="7" t="str">
        <f>IF(Proportions!BN79="","",Expectations!BN$2*Expectations!$B79)</f>
        <v/>
      </c>
      <c r="BO79" s="7" t="str">
        <f>IF(Proportions!BO79="","",Expectations!BO$2*Expectations!$B79)</f>
        <v/>
      </c>
      <c r="BP79" s="7" t="str">
        <f>IF(Proportions!BP79="","",Expectations!BP$2*Expectations!$B79)</f>
        <v/>
      </c>
      <c r="BQ79" s="7" t="str">
        <f>IF(Proportions!BQ79="","",Expectations!BQ$2*Expectations!$B79)</f>
        <v/>
      </c>
      <c r="BR79" s="7" t="str">
        <f>IF(Proportions!BR79="","",Expectations!BR$2*Expectations!$B79)</f>
        <v/>
      </c>
      <c r="BS79" s="7" t="str">
        <f>IF(Proportions!BS79="","",Expectations!BS$2*Expectations!$B79)</f>
        <v/>
      </c>
      <c r="BT79" s="7" t="str">
        <f>IF(Proportions!BT79="","",Expectations!BT$2*Expectations!$B79)</f>
        <v/>
      </c>
      <c r="BU79" s="7" t="str">
        <f>IF(Proportions!BU79="","",Expectations!BU$2*Expectations!$B79)</f>
        <v/>
      </c>
      <c r="BV79" s="7" t="str">
        <f>IF(Proportions!BV79="","",Expectations!BV$2*Expectations!$B79)</f>
        <v/>
      </c>
      <c r="BW79" s="7" t="str">
        <f>IF(Proportions!BW79="","",Expectations!BW$2*Expectations!$B79)</f>
        <v/>
      </c>
      <c r="BX79" s="7" t="str">
        <f>IF(Proportions!BX79="","",Expectations!BX$2*Expectations!$B79)</f>
        <v/>
      </c>
      <c r="BY79" s="7" t="str">
        <f>IF(Proportions!BY79="","",Expectations!BY$2*Expectations!$B79)</f>
        <v/>
      </c>
      <c r="BZ79" s="7" t="str">
        <f>IF(Proportions!BZ79="","",Expectations!BZ$2*Expectations!$B79)</f>
        <v/>
      </c>
      <c r="CA79" s="3" t="str">
        <f>IF(Proportions!CA79="","",Expectations!CA$2*Expectations!$B79)</f>
        <v/>
      </c>
      <c r="CB79" s="7" t="str">
        <f>IF(Proportions!CB79="","",Expectations!CB$2*Expectations!$B79)</f>
        <v/>
      </c>
      <c r="CC79" s="7" t="str">
        <f>IF(Proportions!CC79="","",Expectations!CC$2*Expectations!$B79)</f>
        <v/>
      </c>
      <c r="CD79" s="7" t="str">
        <f>IF(Proportions!CD79="","",Expectations!CD$2*Expectations!$B79)</f>
        <v/>
      </c>
      <c r="CE79" s="7" t="str">
        <f>IF(Proportions!CE79="","",Expectations!CE$2*Expectations!$B79)</f>
        <v/>
      </c>
      <c r="CF79" s="7" t="str">
        <f>IF(Proportions!CF79="","",Expectations!CF$2*Expectations!$B79)</f>
        <v/>
      </c>
      <c r="CG79" s="7" t="str">
        <f>IF(Proportions!CG79="","",Expectations!CG$2*Expectations!$B79)</f>
        <v/>
      </c>
      <c r="CH79" s="7" t="str">
        <f>IF(Proportions!CH79="","",Expectations!CH$2*Expectations!$B79)</f>
        <v/>
      </c>
      <c r="CI79" s="7" t="str">
        <f>IF(Proportions!CI79="","",Expectations!CI$2*Expectations!$B79)</f>
        <v/>
      </c>
      <c r="CJ79" s="7" t="str">
        <f>IF(Proportions!CJ79="","",Expectations!CJ$2*Expectations!$B79)</f>
        <v/>
      </c>
      <c r="CK79" s="7" t="str">
        <f>IF(Proportions!CK79="","",Expectations!CK$2*Expectations!$B79)</f>
        <v/>
      </c>
      <c r="CL79" s="7" t="str">
        <f>IF(Proportions!CL79="","",Expectations!CL$2*Expectations!$B79)</f>
        <v/>
      </c>
      <c r="CM79" s="7" t="str">
        <f>IF(Proportions!CM79="","",Expectations!CM$2*Expectations!$B79)</f>
        <v/>
      </c>
      <c r="CN79" s="7" t="str">
        <f>IF(Proportions!CN79="","",Expectations!CN$2*Expectations!$B79)</f>
        <v/>
      </c>
      <c r="CO79" s="7" t="str">
        <f>IF(Proportions!CO79="","",Expectations!CO$2*Expectations!$B79)</f>
        <v/>
      </c>
      <c r="CP79" s="7" t="str">
        <f>IF(Proportions!CP79="","",Expectations!CP$2*Expectations!$B79)</f>
        <v/>
      </c>
      <c r="CQ79" s="7" t="str">
        <f>IF(Proportions!CQ79="","",Expectations!CQ$2*Expectations!$B79)</f>
        <v/>
      </c>
      <c r="CR79" s="7" t="str">
        <f>IF(Proportions!CR79="","",Expectations!CR$2*Expectations!$B79)</f>
        <v/>
      </c>
      <c r="CS79" s="7" t="str">
        <f>IF(Proportions!CS79="","",Expectations!CS$2*Expectations!$B79)</f>
        <v/>
      </c>
      <c r="CT79" s="7" t="str">
        <f>IF(Proportions!CT79="","",Expectations!CT$2*Expectations!$B79)</f>
        <v/>
      </c>
      <c r="CU79" s="7" t="str">
        <f>IF(Proportions!CU79="","",Expectations!CU$2*Expectations!$B79)</f>
        <v/>
      </c>
      <c r="CV79" s="7" t="str">
        <f>IF(Proportions!CV79="","",Expectations!CV$2*Expectations!$B79)</f>
        <v/>
      </c>
      <c r="CW79" s="7" t="str">
        <f>IF(Proportions!CW79="","",Expectations!CW$2*Expectations!$B79)</f>
        <v/>
      </c>
      <c r="CX79" s="8" t="str">
        <f>IF(Proportions!CX79="","",Expectations!CX$2*Expectations!$B79)</f>
        <v/>
      </c>
    </row>
    <row r="80" spans="1:102" ht="27" customHeight="1" thickBot="1" x14ac:dyDescent="0.3">
      <c r="A80" s="2" t="s">
        <v>79</v>
      </c>
      <c r="B80" s="1" t="str">
        <f>IF(Proportions!B80="","",Proportions!B80)</f>
        <v/>
      </c>
      <c r="C80" s="6" t="str">
        <f>IF(Proportions!C80="","",Expectations!C$2*Expectations!$B80)</f>
        <v/>
      </c>
      <c r="D80" s="7" t="str">
        <f>IF(Proportions!D80="","",Expectations!D$2*Expectations!$B80)</f>
        <v/>
      </c>
      <c r="E80" s="7" t="str">
        <f>IF(Proportions!E80="","",Expectations!E$2*Expectations!$B80)</f>
        <v/>
      </c>
      <c r="F80" s="7" t="str">
        <f>IF(Proportions!F80="","",Expectations!F$2*Expectations!$B80)</f>
        <v/>
      </c>
      <c r="G80" s="7" t="str">
        <f>IF(Proportions!G80="","",Expectations!G$2*Expectations!$B80)</f>
        <v/>
      </c>
      <c r="H80" s="7" t="str">
        <f>IF(Proportions!H80="","",Expectations!H$2*Expectations!$B80)</f>
        <v/>
      </c>
      <c r="I80" s="7" t="str">
        <f>IF(Proportions!I80="","",Expectations!I$2*Expectations!$B80)</f>
        <v/>
      </c>
      <c r="J80" s="7" t="str">
        <f>IF(Proportions!J80="","",Expectations!J$2*Expectations!$B80)</f>
        <v/>
      </c>
      <c r="K80" s="7" t="str">
        <f>IF(Proportions!K80="","",Expectations!K$2*Expectations!$B80)</f>
        <v/>
      </c>
      <c r="L80" s="7" t="str">
        <f>IF(Proportions!L80="","",Expectations!L$2*Expectations!$B80)</f>
        <v/>
      </c>
      <c r="M80" s="7" t="str">
        <f>IF(Proportions!M80="","",Expectations!M$2*Expectations!$B80)</f>
        <v/>
      </c>
      <c r="N80" s="7" t="str">
        <f>IF(Proportions!N80="","",Expectations!N$2*Expectations!$B80)</f>
        <v/>
      </c>
      <c r="O80" s="7" t="str">
        <f>IF(Proportions!O80="","",Expectations!O$2*Expectations!$B80)</f>
        <v/>
      </c>
      <c r="P80" s="7" t="str">
        <f>IF(Proportions!P80="","",Expectations!P$2*Expectations!$B80)</f>
        <v/>
      </c>
      <c r="Q80" s="7" t="str">
        <f>IF(Proportions!Q80="","",Expectations!Q$2*Expectations!$B80)</f>
        <v/>
      </c>
      <c r="R80" s="7" t="str">
        <f>IF(Proportions!R80="","",Expectations!R$2*Expectations!$B80)</f>
        <v/>
      </c>
      <c r="S80" s="7" t="str">
        <f>IF(Proportions!S80="","",Expectations!S$2*Expectations!$B80)</f>
        <v/>
      </c>
      <c r="T80" s="7" t="str">
        <f>IF(Proportions!T80="","",Expectations!T$2*Expectations!$B80)</f>
        <v/>
      </c>
      <c r="U80" s="7" t="str">
        <f>IF(Proportions!U80="","",Expectations!U$2*Expectations!$B80)</f>
        <v/>
      </c>
      <c r="V80" s="7" t="str">
        <f>IF(Proportions!V80="","",Expectations!V$2*Expectations!$B80)</f>
        <v/>
      </c>
      <c r="W80" s="7" t="str">
        <f>IF(Proportions!W80="","",Expectations!W$2*Expectations!$B80)</f>
        <v/>
      </c>
      <c r="X80" s="7" t="str">
        <f>IF(Proportions!X80="","",Expectations!X$2*Expectations!$B80)</f>
        <v/>
      </c>
      <c r="Y80" s="7" t="str">
        <f>IF(Proportions!Y80="","",Expectations!Y$2*Expectations!$B80)</f>
        <v/>
      </c>
      <c r="Z80" s="7" t="str">
        <f>IF(Proportions!Z80="","",Expectations!Z$2*Expectations!$B80)</f>
        <v/>
      </c>
      <c r="AA80" s="7" t="str">
        <f>IF(Proportions!AA80="","",Expectations!AA$2*Expectations!$B80)</f>
        <v/>
      </c>
      <c r="AB80" s="7" t="str">
        <f>IF(Proportions!AB80="","",Expectations!AB$2*Expectations!$B80)</f>
        <v/>
      </c>
      <c r="AC80" s="7" t="str">
        <f>IF(Proportions!AC80="","",Expectations!AC$2*Expectations!$B80)</f>
        <v/>
      </c>
      <c r="AD80" s="7" t="str">
        <f>IF(Proportions!AD80="","",Expectations!AD$2*Expectations!$B80)</f>
        <v/>
      </c>
      <c r="AE80" s="7" t="str">
        <f>IF(Proportions!AE80="","",Expectations!AE$2*Expectations!$B80)</f>
        <v/>
      </c>
      <c r="AF80" s="7" t="str">
        <f>IF(Proportions!AF80="","",Expectations!AF$2*Expectations!$B80)</f>
        <v/>
      </c>
      <c r="AG80" s="7" t="str">
        <f>IF(Proportions!AG80="","",Expectations!AG$2*Expectations!$B80)</f>
        <v/>
      </c>
      <c r="AH80" s="7" t="str">
        <f>IF(Proportions!AH80="","",Expectations!AH$2*Expectations!$B80)</f>
        <v/>
      </c>
      <c r="AI80" s="7" t="str">
        <f>IF(Proportions!AI80="","",Expectations!AI$2*Expectations!$B80)</f>
        <v/>
      </c>
      <c r="AJ80" s="7" t="str">
        <f>IF(Proportions!AJ80="","",Expectations!AJ$2*Expectations!$B80)</f>
        <v/>
      </c>
      <c r="AK80" s="7" t="str">
        <f>IF(Proportions!AK80="","",Expectations!AK$2*Expectations!$B80)</f>
        <v/>
      </c>
      <c r="AL80" s="7" t="str">
        <f>IF(Proportions!AL80="","",Expectations!AL$2*Expectations!$B80)</f>
        <v/>
      </c>
      <c r="AM80" s="7" t="str">
        <f>IF(Proportions!AM80="","",Expectations!AM$2*Expectations!$B80)</f>
        <v/>
      </c>
      <c r="AN80" s="7" t="str">
        <f>IF(Proportions!AN80="","",Expectations!AN$2*Expectations!$B80)</f>
        <v/>
      </c>
      <c r="AO80" s="7" t="str">
        <f>IF(Proportions!AO80="","",Expectations!AO$2*Expectations!$B80)</f>
        <v/>
      </c>
      <c r="AP80" s="7" t="str">
        <f>IF(Proportions!AP80="","",Expectations!AP$2*Expectations!$B80)</f>
        <v/>
      </c>
      <c r="AQ80" s="7" t="str">
        <f>IF(Proportions!AQ80="","",Expectations!AQ$2*Expectations!$B80)</f>
        <v/>
      </c>
      <c r="AR80" s="7" t="str">
        <f>IF(Proportions!AR80="","",Expectations!AR$2*Expectations!$B80)</f>
        <v/>
      </c>
      <c r="AS80" s="7" t="str">
        <f>IF(Proportions!AS80="","",Expectations!AS$2*Expectations!$B80)</f>
        <v/>
      </c>
      <c r="AT80" s="7" t="str">
        <f>IF(Proportions!AT80="","",Expectations!AT$2*Expectations!$B80)</f>
        <v/>
      </c>
      <c r="AU80" s="7" t="str">
        <f>IF(Proportions!AU80="","",Expectations!AU$2*Expectations!$B80)</f>
        <v/>
      </c>
      <c r="AV80" s="7" t="str">
        <f>IF(Proportions!AV80="","",Expectations!AV$2*Expectations!$B80)</f>
        <v/>
      </c>
      <c r="AW80" s="7" t="str">
        <f>IF(Proportions!AW80="","",Expectations!AW$2*Expectations!$B80)</f>
        <v/>
      </c>
      <c r="AX80" s="7" t="str">
        <f>IF(Proportions!AX80="","",Expectations!AX$2*Expectations!$B80)</f>
        <v/>
      </c>
      <c r="AY80" s="7" t="str">
        <f>IF(Proportions!AY80="","",Expectations!AY$2*Expectations!$B80)</f>
        <v/>
      </c>
      <c r="AZ80" s="7" t="str">
        <f>IF(Proportions!AZ80="","",Expectations!AZ$2*Expectations!$B80)</f>
        <v/>
      </c>
      <c r="BA80" s="7" t="str">
        <f>IF(Proportions!BA80="","",Expectations!BA$2*Expectations!$B80)</f>
        <v/>
      </c>
      <c r="BB80" s="7" t="str">
        <f>IF(Proportions!BB80="","",Expectations!BB$2*Expectations!$B80)</f>
        <v/>
      </c>
      <c r="BC80" s="7" t="str">
        <f>IF(Proportions!BC80="","",Expectations!BC$2*Expectations!$B80)</f>
        <v/>
      </c>
      <c r="BD80" s="7" t="str">
        <f>IF(Proportions!BD80="","",Expectations!BD$2*Expectations!$B80)</f>
        <v/>
      </c>
      <c r="BE80" s="7" t="str">
        <f>IF(Proportions!BE80="","",Expectations!BE$2*Expectations!$B80)</f>
        <v/>
      </c>
      <c r="BF80" s="7" t="str">
        <f>IF(Proportions!BF80="","",Expectations!BF$2*Expectations!$B80)</f>
        <v/>
      </c>
      <c r="BG80" s="7" t="str">
        <f>IF(Proportions!BG80="","",Expectations!BG$2*Expectations!$B80)</f>
        <v/>
      </c>
      <c r="BH80" s="7" t="str">
        <f>IF(Proportions!BH80="","",Expectations!BH$2*Expectations!$B80)</f>
        <v/>
      </c>
      <c r="BI80" s="7" t="str">
        <f>IF(Proportions!BI80="","",Expectations!BI$2*Expectations!$B80)</f>
        <v/>
      </c>
      <c r="BJ80" s="7" t="str">
        <f>IF(Proportions!BJ80="","",Expectations!BJ$2*Expectations!$B80)</f>
        <v/>
      </c>
      <c r="BK80" s="7" t="str">
        <f>IF(Proportions!BK80="","",Expectations!BK$2*Expectations!$B80)</f>
        <v/>
      </c>
      <c r="BL80" s="7" t="str">
        <f>IF(Proportions!BL80="","",Expectations!BL$2*Expectations!$B80)</f>
        <v/>
      </c>
      <c r="BM80" s="7" t="str">
        <f>IF(Proportions!BM80="","",Expectations!BM$2*Expectations!$B80)</f>
        <v/>
      </c>
      <c r="BN80" s="7" t="str">
        <f>IF(Proportions!BN80="","",Expectations!BN$2*Expectations!$B80)</f>
        <v/>
      </c>
      <c r="BO80" s="7" t="str">
        <f>IF(Proportions!BO80="","",Expectations!BO$2*Expectations!$B80)</f>
        <v/>
      </c>
      <c r="BP80" s="7" t="str">
        <f>IF(Proportions!BP80="","",Expectations!BP$2*Expectations!$B80)</f>
        <v/>
      </c>
      <c r="BQ80" s="7" t="str">
        <f>IF(Proportions!BQ80="","",Expectations!BQ$2*Expectations!$B80)</f>
        <v/>
      </c>
      <c r="BR80" s="7" t="str">
        <f>IF(Proportions!BR80="","",Expectations!BR$2*Expectations!$B80)</f>
        <v/>
      </c>
      <c r="BS80" s="7" t="str">
        <f>IF(Proportions!BS80="","",Expectations!BS$2*Expectations!$B80)</f>
        <v/>
      </c>
      <c r="BT80" s="7" t="str">
        <f>IF(Proportions!BT80="","",Expectations!BT$2*Expectations!$B80)</f>
        <v/>
      </c>
      <c r="BU80" s="7" t="str">
        <f>IF(Proportions!BU80="","",Expectations!BU$2*Expectations!$B80)</f>
        <v/>
      </c>
      <c r="BV80" s="7" t="str">
        <f>IF(Proportions!BV80="","",Expectations!BV$2*Expectations!$B80)</f>
        <v/>
      </c>
      <c r="BW80" s="7" t="str">
        <f>IF(Proportions!BW80="","",Expectations!BW$2*Expectations!$B80)</f>
        <v/>
      </c>
      <c r="BX80" s="7" t="str">
        <f>IF(Proportions!BX80="","",Expectations!BX$2*Expectations!$B80)</f>
        <v/>
      </c>
      <c r="BY80" s="7" t="str">
        <f>IF(Proportions!BY80="","",Expectations!BY$2*Expectations!$B80)</f>
        <v/>
      </c>
      <c r="BZ80" s="7" t="str">
        <f>IF(Proportions!BZ80="","",Expectations!BZ$2*Expectations!$B80)</f>
        <v/>
      </c>
      <c r="CA80" s="7" t="str">
        <f>IF(Proportions!CA80="","",Expectations!CA$2*Expectations!$B80)</f>
        <v/>
      </c>
      <c r="CB80" s="3" t="str">
        <f>IF(Proportions!CB80="","",Expectations!CB$2*Expectations!$B80)</f>
        <v/>
      </c>
      <c r="CC80" s="7" t="str">
        <f>IF(Proportions!CC80="","",Expectations!CC$2*Expectations!$B80)</f>
        <v/>
      </c>
      <c r="CD80" s="7" t="str">
        <f>IF(Proportions!CD80="","",Expectations!CD$2*Expectations!$B80)</f>
        <v/>
      </c>
      <c r="CE80" s="7" t="str">
        <f>IF(Proportions!CE80="","",Expectations!CE$2*Expectations!$B80)</f>
        <v/>
      </c>
      <c r="CF80" s="7" t="str">
        <f>IF(Proportions!CF80="","",Expectations!CF$2*Expectations!$B80)</f>
        <v/>
      </c>
      <c r="CG80" s="7" t="str">
        <f>IF(Proportions!CG80="","",Expectations!CG$2*Expectations!$B80)</f>
        <v/>
      </c>
      <c r="CH80" s="7" t="str">
        <f>IF(Proportions!CH80="","",Expectations!CH$2*Expectations!$B80)</f>
        <v/>
      </c>
      <c r="CI80" s="7" t="str">
        <f>IF(Proportions!CI80="","",Expectations!CI$2*Expectations!$B80)</f>
        <v/>
      </c>
      <c r="CJ80" s="7" t="str">
        <f>IF(Proportions!CJ80="","",Expectations!CJ$2*Expectations!$B80)</f>
        <v/>
      </c>
      <c r="CK80" s="7" t="str">
        <f>IF(Proportions!CK80="","",Expectations!CK$2*Expectations!$B80)</f>
        <v/>
      </c>
      <c r="CL80" s="7" t="str">
        <f>IF(Proportions!CL80="","",Expectations!CL$2*Expectations!$B80)</f>
        <v/>
      </c>
      <c r="CM80" s="7" t="str">
        <f>IF(Proportions!CM80="","",Expectations!CM$2*Expectations!$B80)</f>
        <v/>
      </c>
      <c r="CN80" s="7" t="str">
        <f>IF(Proportions!CN80="","",Expectations!CN$2*Expectations!$B80)</f>
        <v/>
      </c>
      <c r="CO80" s="7" t="str">
        <f>IF(Proportions!CO80="","",Expectations!CO$2*Expectations!$B80)</f>
        <v/>
      </c>
      <c r="CP80" s="7" t="str">
        <f>IF(Proportions!CP80="","",Expectations!CP$2*Expectations!$B80)</f>
        <v/>
      </c>
      <c r="CQ80" s="7" t="str">
        <f>IF(Proportions!CQ80="","",Expectations!CQ$2*Expectations!$B80)</f>
        <v/>
      </c>
      <c r="CR80" s="7" t="str">
        <f>IF(Proportions!CR80="","",Expectations!CR$2*Expectations!$B80)</f>
        <v/>
      </c>
      <c r="CS80" s="7" t="str">
        <f>IF(Proportions!CS80="","",Expectations!CS$2*Expectations!$B80)</f>
        <v/>
      </c>
      <c r="CT80" s="7" t="str">
        <f>IF(Proportions!CT80="","",Expectations!CT$2*Expectations!$B80)</f>
        <v/>
      </c>
      <c r="CU80" s="7" t="str">
        <f>IF(Proportions!CU80="","",Expectations!CU$2*Expectations!$B80)</f>
        <v/>
      </c>
      <c r="CV80" s="7" t="str">
        <f>IF(Proportions!CV80="","",Expectations!CV$2*Expectations!$B80)</f>
        <v/>
      </c>
      <c r="CW80" s="7" t="str">
        <f>IF(Proportions!CW80="","",Expectations!CW$2*Expectations!$B80)</f>
        <v/>
      </c>
      <c r="CX80" s="8" t="str">
        <f>IF(Proportions!CX80="","",Expectations!CX$2*Expectations!$B80)</f>
        <v/>
      </c>
    </row>
    <row r="81" spans="1:102" ht="27" customHeight="1" thickBot="1" x14ac:dyDescent="0.3">
      <c r="A81" s="2" t="s">
        <v>80</v>
      </c>
      <c r="B81" s="1" t="str">
        <f>IF(Proportions!B81="","",Proportions!B81)</f>
        <v/>
      </c>
      <c r="C81" s="6" t="str">
        <f>IF(Proportions!C81="","",Expectations!C$2*Expectations!$B81)</f>
        <v/>
      </c>
      <c r="D81" s="7" t="str">
        <f>IF(Proportions!D81="","",Expectations!D$2*Expectations!$B81)</f>
        <v/>
      </c>
      <c r="E81" s="7" t="str">
        <f>IF(Proportions!E81="","",Expectations!E$2*Expectations!$B81)</f>
        <v/>
      </c>
      <c r="F81" s="7" t="str">
        <f>IF(Proportions!F81="","",Expectations!F$2*Expectations!$B81)</f>
        <v/>
      </c>
      <c r="G81" s="7" t="str">
        <f>IF(Proportions!G81="","",Expectations!G$2*Expectations!$B81)</f>
        <v/>
      </c>
      <c r="H81" s="7" t="str">
        <f>IF(Proportions!H81="","",Expectations!H$2*Expectations!$B81)</f>
        <v/>
      </c>
      <c r="I81" s="7" t="str">
        <f>IF(Proportions!I81="","",Expectations!I$2*Expectations!$B81)</f>
        <v/>
      </c>
      <c r="J81" s="7" t="str">
        <f>IF(Proportions!J81="","",Expectations!J$2*Expectations!$B81)</f>
        <v/>
      </c>
      <c r="K81" s="7" t="str">
        <f>IF(Proportions!K81="","",Expectations!K$2*Expectations!$B81)</f>
        <v/>
      </c>
      <c r="L81" s="7" t="str">
        <f>IF(Proportions!L81="","",Expectations!L$2*Expectations!$B81)</f>
        <v/>
      </c>
      <c r="M81" s="7" t="str">
        <f>IF(Proportions!M81="","",Expectations!M$2*Expectations!$B81)</f>
        <v/>
      </c>
      <c r="N81" s="7" t="str">
        <f>IF(Proportions!N81="","",Expectations!N$2*Expectations!$B81)</f>
        <v/>
      </c>
      <c r="O81" s="7" t="str">
        <f>IF(Proportions!O81="","",Expectations!O$2*Expectations!$B81)</f>
        <v/>
      </c>
      <c r="P81" s="7" t="str">
        <f>IF(Proportions!P81="","",Expectations!P$2*Expectations!$B81)</f>
        <v/>
      </c>
      <c r="Q81" s="7" t="str">
        <f>IF(Proportions!Q81="","",Expectations!Q$2*Expectations!$B81)</f>
        <v/>
      </c>
      <c r="R81" s="7" t="str">
        <f>IF(Proportions!R81="","",Expectations!R$2*Expectations!$B81)</f>
        <v/>
      </c>
      <c r="S81" s="7" t="str">
        <f>IF(Proportions!S81="","",Expectations!S$2*Expectations!$B81)</f>
        <v/>
      </c>
      <c r="T81" s="7" t="str">
        <f>IF(Proportions!T81="","",Expectations!T$2*Expectations!$B81)</f>
        <v/>
      </c>
      <c r="U81" s="7" t="str">
        <f>IF(Proportions!U81="","",Expectations!U$2*Expectations!$B81)</f>
        <v/>
      </c>
      <c r="V81" s="7" t="str">
        <f>IF(Proportions!V81="","",Expectations!V$2*Expectations!$B81)</f>
        <v/>
      </c>
      <c r="W81" s="7" t="str">
        <f>IF(Proportions!W81="","",Expectations!W$2*Expectations!$B81)</f>
        <v/>
      </c>
      <c r="X81" s="7" t="str">
        <f>IF(Proportions!X81="","",Expectations!X$2*Expectations!$B81)</f>
        <v/>
      </c>
      <c r="Y81" s="7" t="str">
        <f>IF(Proportions!Y81="","",Expectations!Y$2*Expectations!$B81)</f>
        <v/>
      </c>
      <c r="Z81" s="7" t="str">
        <f>IF(Proportions!Z81="","",Expectations!Z$2*Expectations!$B81)</f>
        <v/>
      </c>
      <c r="AA81" s="7" t="str">
        <f>IF(Proportions!AA81="","",Expectations!AA$2*Expectations!$B81)</f>
        <v/>
      </c>
      <c r="AB81" s="7" t="str">
        <f>IF(Proportions!AB81="","",Expectations!AB$2*Expectations!$B81)</f>
        <v/>
      </c>
      <c r="AC81" s="7" t="str">
        <f>IF(Proportions!AC81="","",Expectations!AC$2*Expectations!$B81)</f>
        <v/>
      </c>
      <c r="AD81" s="7" t="str">
        <f>IF(Proportions!AD81="","",Expectations!AD$2*Expectations!$B81)</f>
        <v/>
      </c>
      <c r="AE81" s="7" t="str">
        <f>IF(Proportions!AE81="","",Expectations!AE$2*Expectations!$B81)</f>
        <v/>
      </c>
      <c r="AF81" s="7" t="str">
        <f>IF(Proportions!AF81="","",Expectations!AF$2*Expectations!$B81)</f>
        <v/>
      </c>
      <c r="AG81" s="7" t="str">
        <f>IF(Proportions!AG81="","",Expectations!AG$2*Expectations!$B81)</f>
        <v/>
      </c>
      <c r="AH81" s="7" t="str">
        <f>IF(Proportions!AH81="","",Expectations!AH$2*Expectations!$B81)</f>
        <v/>
      </c>
      <c r="AI81" s="7" t="str">
        <f>IF(Proportions!AI81="","",Expectations!AI$2*Expectations!$B81)</f>
        <v/>
      </c>
      <c r="AJ81" s="7" t="str">
        <f>IF(Proportions!AJ81="","",Expectations!AJ$2*Expectations!$B81)</f>
        <v/>
      </c>
      <c r="AK81" s="7" t="str">
        <f>IF(Proportions!AK81="","",Expectations!AK$2*Expectations!$B81)</f>
        <v/>
      </c>
      <c r="AL81" s="7" t="str">
        <f>IF(Proportions!AL81="","",Expectations!AL$2*Expectations!$B81)</f>
        <v/>
      </c>
      <c r="AM81" s="7" t="str">
        <f>IF(Proportions!AM81="","",Expectations!AM$2*Expectations!$B81)</f>
        <v/>
      </c>
      <c r="AN81" s="7" t="str">
        <f>IF(Proportions!AN81="","",Expectations!AN$2*Expectations!$B81)</f>
        <v/>
      </c>
      <c r="AO81" s="7" t="str">
        <f>IF(Proportions!AO81="","",Expectations!AO$2*Expectations!$B81)</f>
        <v/>
      </c>
      <c r="AP81" s="7" t="str">
        <f>IF(Proportions!AP81="","",Expectations!AP$2*Expectations!$B81)</f>
        <v/>
      </c>
      <c r="AQ81" s="7" t="str">
        <f>IF(Proportions!AQ81="","",Expectations!AQ$2*Expectations!$B81)</f>
        <v/>
      </c>
      <c r="AR81" s="7" t="str">
        <f>IF(Proportions!AR81="","",Expectations!AR$2*Expectations!$B81)</f>
        <v/>
      </c>
      <c r="AS81" s="7" t="str">
        <f>IF(Proportions!AS81="","",Expectations!AS$2*Expectations!$B81)</f>
        <v/>
      </c>
      <c r="AT81" s="7" t="str">
        <f>IF(Proportions!AT81="","",Expectations!AT$2*Expectations!$B81)</f>
        <v/>
      </c>
      <c r="AU81" s="7" t="str">
        <f>IF(Proportions!AU81="","",Expectations!AU$2*Expectations!$B81)</f>
        <v/>
      </c>
      <c r="AV81" s="7" t="str">
        <f>IF(Proportions!AV81="","",Expectations!AV$2*Expectations!$B81)</f>
        <v/>
      </c>
      <c r="AW81" s="7" t="str">
        <f>IF(Proportions!AW81="","",Expectations!AW$2*Expectations!$B81)</f>
        <v/>
      </c>
      <c r="AX81" s="7" t="str">
        <f>IF(Proportions!AX81="","",Expectations!AX$2*Expectations!$B81)</f>
        <v/>
      </c>
      <c r="AY81" s="7" t="str">
        <f>IF(Proportions!AY81="","",Expectations!AY$2*Expectations!$B81)</f>
        <v/>
      </c>
      <c r="AZ81" s="7" t="str">
        <f>IF(Proportions!AZ81="","",Expectations!AZ$2*Expectations!$B81)</f>
        <v/>
      </c>
      <c r="BA81" s="7" t="str">
        <f>IF(Proportions!BA81="","",Expectations!BA$2*Expectations!$B81)</f>
        <v/>
      </c>
      <c r="BB81" s="7" t="str">
        <f>IF(Proportions!BB81="","",Expectations!BB$2*Expectations!$B81)</f>
        <v/>
      </c>
      <c r="BC81" s="7" t="str">
        <f>IF(Proportions!BC81="","",Expectations!BC$2*Expectations!$B81)</f>
        <v/>
      </c>
      <c r="BD81" s="7" t="str">
        <f>IF(Proportions!BD81="","",Expectations!BD$2*Expectations!$B81)</f>
        <v/>
      </c>
      <c r="BE81" s="7" t="str">
        <f>IF(Proportions!BE81="","",Expectations!BE$2*Expectations!$B81)</f>
        <v/>
      </c>
      <c r="BF81" s="7" t="str">
        <f>IF(Proportions!BF81="","",Expectations!BF$2*Expectations!$B81)</f>
        <v/>
      </c>
      <c r="BG81" s="7" t="str">
        <f>IF(Proportions!BG81="","",Expectations!BG$2*Expectations!$B81)</f>
        <v/>
      </c>
      <c r="BH81" s="7" t="str">
        <f>IF(Proportions!BH81="","",Expectations!BH$2*Expectations!$B81)</f>
        <v/>
      </c>
      <c r="BI81" s="7" t="str">
        <f>IF(Proportions!BI81="","",Expectations!BI$2*Expectations!$B81)</f>
        <v/>
      </c>
      <c r="BJ81" s="7" t="str">
        <f>IF(Proportions!BJ81="","",Expectations!BJ$2*Expectations!$B81)</f>
        <v/>
      </c>
      <c r="BK81" s="7" t="str">
        <f>IF(Proportions!BK81="","",Expectations!BK$2*Expectations!$B81)</f>
        <v/>
      </c>
      <c r="BL81" s="7" t="str">
        <f>IF(Proportions!BL81="","",Expectations!BL$2*Expectations!$B81)</f>
        <v/>
      </c>
      <c r="BM81" s="7" t="str">
        <f>IF(Proportions!BM81="","",Expectations!BM$2*Expectations!$B81)</f>
        <v/>
      </c>
      <c r="BN81" s="7" t="str">
        <f>IF(Proportions!BN81="","",Expectations!BN$2*Expectations!$B81)</f>
        <v/>
      </c>
      <c r="BO81" s="7" t="str">
        <f>IF(Proportions!BO81="","",Expectations!BO$2*Expectations!$B81)</f>
        <v/>
      </c>
      <c r="BP81" s="7" t="str">
        <f>IF(Proportions!BP81="","",Expectations!BP$2*Expectations!$B81)</f>
        <v/>
      </c>
      <c r="BQ81" s="7" t="str">
        <f>IF(Proportions!BQ81="","",Expectations!BQ$2*Expectations!$B81)</f>
        <v/>
      </c>
      <c r="BR81" s="7" t="str">
        <f>IF(Proportions!BR81="","",Expectations!BR$2*Expectations!$B81)</f>
        <v/>
      </c>
      <c r="BS81" s="7" t="str">
        <f>IF(Proportions!BS81="","",Expectations!BS$2*Expectations!$B81)</f>
        <v/>
      </c>
      <c r="BT81" s="7" t="str">
        <f>IF(Proportions!BT81="","",Expectations!BT$2*Expectations!$B81)</f>
        <v/>
      </c>
      <c r="BU81" s="7" t="str">
        <f>IF(Proportions!BU81="","",Expectations!BU$2*Expectations!$B81)</f>
        <v/>
      </c>
      <c r="BV81" s="7" t="str">
        <f>IF(Proportions!BV81="","",Expectations!BV$2*Expectations!$B81)</f>
        <v/>
      </c>
      <c r="BW81" s="7" t="str">
        <f>IF(Proportions!BW81="","",Expectations!BW$2*Expectations!$B81)</f>
        <v/>
      </c>
      <c r="BX81" s="7" t="str">
        <f>IF(Proportions!BX81="","",Expectations!BX$2*Expectations!$B81)</f>
        <v/>
      </c>
      <c r="BY81" s="7" t="str">
        <f>IF(Proportions!BY81="","",Expectations!BY$2*Expectations!$B81)</f>
        <v/>
      </c>
      <c r="BZ81" s="7" t="str">
        <f>IF(Proportions!BZ81="","",Expectations!BZ$2*Expectations!$B81)</f>
        <v/>
      </c>
      <c r="CA81" s="7" t="str">
        <f>IF(Proportions!CA81="","",Expectations!CA$2*Expectations!$B81)</f>
        <v/>
      </c>
      <c r="CB81" s="7" t="str">
        <f>IF(Proportions!CB81="","",Expectations!CB$2*Expectations!$B81)</f>
        <v/>
      </c>
      <c r="CC81" s="3" t="str">
        <f>IF(Proportions!CC81="","",Expectations!CC$2*Expectations!$B81)</f>
        <v/>
      </c>
      <c r="CD81" s="7" t="str">
        <f>IF(Proportions!CD81="","",Expectations!CD$2*Expectations!$B81)</f>
        <v/>
      </c>
      <c r="CE81" s="7" t="str">
        <f>IF(Proportions!CE81="","",Expectations!CE$2*Expectations!$B81)</f>
        <v/>
      </c>
      <c r="CF81" s="7" t="str">
        <f>IF(Proportions!CF81="","",Expectations!CF$2*Expectations!$B81)</f>
        <v/>
      </c>
      <c r="CG81" s="7" t="str">
        <f>IF(Proportions!CG81="","",Expectations!CG$2*Expectations!$B81)</f>
        <v/>
      </c>
      <c r="CH81" s="7" t="str">
        <f>IF(Proportions!CH81="","",Expectations!CH$2*Expectations!$B81)</f>
        <v/>
      </c>
      <c r="CI81" s="7" t="str">
        <f>IF(Proportions!CI81="","",Expectations!CI$2*Expectations!$B81)</f>
        <v/>
      </c>
      <c r="CJ81" s="7" t="str">
        <f>IF(Proportions!CJ81="","",Expectations!CJ$2*Expectations!$B81)</f>
        <v/>
      </c>
      <c r="CK81" s="7" t="str">
        <f>IF(Proportions!CK81="","",Expectations!CK$2*Expectations!$B81)</f>
        <v/>
      </c>
      <c r="CL81" s="7" t="str">
        <f>IF(Proportions!CL81="","",Expectations!CL$2*Expectations!$B81)</f>
        <v/>
      </c>
      <c r="CM81" s="7" t="str">
        <f>IF(Proportions!CM81="","",Expectations!CM$2*Expectations!$B81)</f>
        <v/>
      </c>
      <c r="CN81" s="7" t="str">
        <f>IF(Proportions!CN81="","",Expectations!CN$2*Expectations!$B81)</f>
        <v/>
      </c>
      <c r="CO81" s="7" t="str">
        <f>IF(Proportions!CO81="","",Expectations!CO$2*Expectations!$B81)</f>
        <v/>
      </c>
      <c r="CP81" s="7" t="str">
        <f>IF(Proportions!CP81="","",Expectations!CP$2*Expectations!$B81)</f>
        <v/>
      </c>
      <c r="CQ81" s="7" t="str">
        <f>IF(Proportions!CQ81="","",Expectations!CQ$2*Expectations!$B81)</f>
        <v/>
      </c>
      <c r="CR81" s="7" t="str">
        <f>IF(Proportions!CR81="","",Expectations!CR$2*Expectations!$B81)</f>
        <v/>
      </c>
      <c r="CS81" s="7" t="str">
        <f>IF(Proportions!CS81="","",Expectations!CS$2*Expectations!$B81)</f>
        <v/>
      </c>
      <c r="CT81" s="7" t="str">
        <f>IF(Proportions!CT81="","",Expectations!CT$2*Expectations!$B81)</f>
        <v/>
      </c>
      <c r="CU81" s="7" t="str">
        <f>IF(Proportions!CU81="","",Expectations!CU$2*Expectations!$B81)</f>
        <v/>
      </c>
      <c r="CV81" s="7" t="str">
        <f>IF(Proportions!CV81="","",Expectations!CV$2*Expectations!$B81)</f>
        <v/>
      </c>
      <c r="CW81" s="7" t="str">
        <f>IF(Proportions!CW81="","",Expectations!CW$2*Expectations!$B81)</f>
        <v/>
      </c>
      <c r="CX81" s="8" t="str">
        <f>IF(Proportions!CX81="","",Expectations!CX$2*Expectations!$B81)</f>
        <v/>
      </c>
    </row>
    <row r="82" spans="1:102" ht="27" customHeight="1" thickBot="1" x14ac:dyDescent="0.3">
      <c r="A82" s="2" t="s">
        <v>81</v>
      </c>
      <c r="B82" s="1" t="str">
        <f>IF(Proportions!B82="","",Proportions!B82)</f>
        <v/>
      </c>
      <c r="C82" s="6" t="str">
        <f>IF(Proportions!C82="","",Expectations!C$2*Expectations!$B82)</f>
        <v/>
      </c>
      <c r="D82" s="7" t="str">
        <f>IF(Proportions!D82="","",Expectations!D$2*Expectations!$B82)</f>
        <v/>
      </c>
      <c r="E82" s="7" t="str">
        <f>IF(Proportions!E82="","",Expectations!E$2*Expectations!$B82)</f>
        <v/>
      </c>
      <c r="F82" s="7" t="str">
        <f>IF(Proportions!F82="","",Expectations!F$2*Expectations!$B82)</f>
        <v/>
      </c>
      <c r="G82" s="7" t="str">
        <f>IF(Proportions!G82="","",Expectations!G$2*Expectations!$B82)</f>
        <v/>
      </c>
      <c r="H82" s="7" t="str">
        <f>IF(Proportions!H82="","",Expectations!H$2*Expectations!$B82)</f>
        <v/>
      </c>
      <c r="I82" s="7" t="str">
        <f>IF(Proportions!I82="","",Expectations!I$2*Expectations!$B82)</f>
        <v/>
      </c>
      <c r="J82" s="7" t="str">
        <f>IF(Proportions!J82="","",Expectations!J$2*Expectations!$B82)</f>
        <v/>
      </c>
      <c r="K82" s="7" t="str">
        <f>IF(Proportions!K82="","",Expectations!K$2*Expectations!$B82)</f>
        <v/>
      </c>
      <c r="L82" s="7" t="str">
        <f>IF(Proportions!L82="","",Expectations!L$2*Expectations!$B82)</f>
        <v/>
      </c>
      <c r="M82" s="7" t="str">
        <f>IF(Proportions!M82="","",Expectations!M$2*Expectations!$B82)</f>
        <v/>
      </c>
      <c r="N82" s="7" t="str">
        <f>IF(Proportions!N82="","",Expectations!N$2*Expectations!$B82)</f>
        <v/>
      </c>
      <c r="O82" s="7" t="str">
        <f>IF(Proportions!O82="","",Expectations!O$2*Expectations!$B82)</f>
        <v/>
      </c>
      <c r="P82" s="7" t="str">
        <f>IF(Proportions!P82="","",Expectations!P$2*Expectations!$B82)</f>
        <v/>
      </c>
      <c r="Q82" s="7" t="str">
        <f>IF(Proportions!Q82="","",Expectations!Q$2*Expectations!$B82)</f>
        <v/>
      </c>
      <c r="R82" s="7" t="str">
        <f>IF(Proportions!R82="","",Expectations!R$2*Expectations!$B82)</f>
        <v/>
      </c>
      <c r="S82" s="7" t="str">
        <f>IF(Proportions!S82="","",Expectations!S$2*Expectations!$B82)</f>
        <v/>
      </c>
      <c r="T82" s="7" t="str">
        <f>IF(Proportions!T82="","",Expectations!T$2*Expectations!$B82)</f>
        <v/>
      </c>
      <c r="U82" s="7" t="str">
        <f>IF(Proportions!U82="","",Expectations!U$2*Expectations!$B82)</f>
        <v/>
      </c>
      <c r="V82" s="7" t="str">
        <f>IF(Proportions!V82="","",Expectations!V$2*Expectations!$B82)</f>
        <v/>
      </c>
      <c r="W82" s="7" t="str">
        <f>IF(Proportions!W82="","",Expectations!W$2*Expectations!$B82)</f>
        <v/>
      </c>
      <c r="X82" s="7" t="str">
        <f>IF(Proportions!X82="","",Expectations!X$2*Expectations!$B82)</f>
        <v/>
      </c>
      <c r="Y82" s="7" t="str">
        <f>IF(Proportions!Y82="","",Expectations!Y$2*Expectations!$B82)</f>
        <v/>
      </c>
      <c r="Z82" s="7" t="str">
        <f>IF(Proportions!Z82="","",Expectations!Z$2*Expectations!$B82)</f>
        <v/>
      </c>
      <c r="AA82" s="7" t="str">
        <f>IF(Proportions!AA82="","",Expectations!AA$2*Expectations!$B82)</f>
        <v/>
      </c>
      <c r="AB82" s="7" t="str">
        <f>IF(Proportions!AB82="","",Expectations!AB$2*Expectations!$B82)</f>
        <v/>
      </c>
      <c r="AC82" s="7" t="str">
        <f>IF(Proportions!AC82="","",Expectations!AC$2*Expectations!$B82)</f>
        <v/>
      </c>
      <c r="AD82" s="7" t="str">
        <f>IF(Proportions!AD82="","",Expectations!AD$2*Expectations!$B82)</f>
        <v/>
      </c>
      <c r="AE82" s="7" t="str">
        <f>IF(Proportions!AE82="","",Expectations!AE$2*Expectations!$B82)</f>
        <v/>
      </c>
      <c r="AF82" s="7" t="str">
        <f>IF(Proportions!AF82="","",Expectations!AF$2*Expectations!$B82)</f>
        <v/>
      </c>
      <c r="AG82" s="7" t="str">
        <f>IF(Proportions!AG82="","",Expectations!AG$2*Expectations!$B82)</f>
        <v/>
      </c>
      <c r="AH82" s="7" t="str">
        <f>IF(Proportions!AH82="","",Expectations!AH$2*Expectations!$B82)</f>
        <v/>
      </c>
      <c r="AI82" s="7" t="str">
        <f>IF(Proportions!AI82="","",Expectations!AI$2*Expectations!$B82)</f>
        <v/>
      </c>
      <c r="AJ82" s="7" t="str">
        <f>IF(Proportions!AJ82="","",Expectations!AJ$2*Expectations!$B82)</f>
        <v/>
      </c>
      <c r="AK82" s="7" t="str">
        <f>IF(Proportions!AK82="","",Expectations!AK$2*Expectations!$B82)</f>
        <v/>
      </c>
      <c r="AL82" s="7" t="str">
        <f>IF(Proportions!AL82="","",Expectations!AL$2*Expectations!$B82)</f>
        <v/>
      </c>
      <c r="AM82" s="7" t="str">
        <f>IF(Proportions!AM82="","",Expectations!AM$2*Expectations!$B82)</f>
        <v/>
      </c>
      <c r="AN82" s="7" t="str">
        <f>IF(Proportions!AN82="","",Expectations!AN$2*Expectations!$B82)</f>
        <v/>
      </c>
      <c r="AO82" s="7" t="str">
        <f>IF(Proportions!AO82="","",Expectations!AO$2*Expectations!$B82)</f>
        <v/>
      </c>
      <c r="AP82" s="7" t="str">
        <f>IF(Proportions!AP82="","",Expectations!AP$2*Expectations!$B82)</f>
        <v/>
      </c>
      <c r="AQ82" s="7" t="str">
        <f>IF(Proportions!AQ82="","",Expectations!AQ$2*Expectations!$B82)</f>
        <v/>
      </c>
      <c r="AR82" s="7" t="str">
        <f>IF(Proportions!AR82="","",Expectations!AR$2*Expectations!$B82)</f>
        <v/>
      </c>
      <c r="AS82" s="7" t="str">
        <f>IF(Proportions!AS82="","",Expectations!AS$2*Expectations!$B82)</f>
        <v/>
      </c>
      <c r="AT82" s="7" t="str">
        <f>IF(Proportions!AT82="","",Expectations!AT$2*Expectations!$B82)</f>
        <v/>
      </c>
      <c r="AU82" s="7" t="str">
        <f>IF(Proportions!AU82="","",Expectations!AU$2*Expectations!$B82)</f>
        <v/>
      </c>
      <c r="AV82" s="7" t="str">
        <f>IF(Proportions!AV82="","",Expectations!AV$2*Expectations!$B82)</f>
        <v/>
      </c>
      <c r="AW82" s="7" t="str">
        <f>IF(Proportions!AW82="","",Expectations!AW$2*Expectations!$B82)</f>
        <v/>
      </c>
      <c r="AX82" s="7" t="str">
        <f>IF(Proportions!AX82="","",Expectations!AX$2*Expectations!$B82)</f>
        <v/>
      </c>
      <c r="AY82" s="7" t="str">
        <f>IF(Proportions!AY82="","",Expectations!AY$2*Expectations!$B82)</f>
        <v/>
      </c>
      <c r="AZ82" s="7" t="str">
        <f>IF(Proportions!AZ82="","",Expectations!AZ$2*Expectations!$B82)</f>
        <v/>
      </c>
      <c r="BA82" s="7" t="str">
        <f>IF(Proportions!BA82="","",Expectations!BA$2*Expectations!$B82)</f>
        <v/>
      </c>
      <c r="BB82" s="7" t="str">
        <f>IF(Proportions!BB82="","",Expectations!BB$2*Expectations!$B82)</f>
        <v/>
      </c>
      <c r="BC82" s="7" t="str">
        <f>IF(Proportions!BC82="","",Expectations!BC$2*Expectations!$B82)</f>
        <v/>
      </c>
      <c r="BD82" s="7" t="str">
        <f>IF(Proportions!BD82="","",Expectations!BD$2*Expectations!$B82)</f>
        <v/>
      </c>
      <c r="BE82" s="7" t="str">
        <f>IF(Proportions!BE82="","",Expectations!BE$2*Expectations!$B82)</f>
        <v/>
      </c>
      <c r="BF82" s="7" t="str">
        <f>IF(Proportions!BF82="","",Expectations!BF$2*Expectations!$B82)</f>
        <v/>
      </c>
      <c r="BG82" s="7" t="str">
        <f>IF(Proportions!BG82="","",Expectations!BG$2*Expectations!$B82)</f>
        <v/>
      </c>
      <c r="BH82" s="7" t="str">
        <f>IF(Proportions!BH82="","",Expectations!BH$2*Expectations!$B82)</f>
        <v/>
      </c>
      <c r="BI82" s="7" t="str">
        <f>IF(Proportions!BI82="","",Expectations!BI$2*Expectations!$B82)</f>
        <v/>
      </c>
      <c r="BJ82" s="7" t="str">
        <f>IF(Proportions!BJ82="","",Expectations!BJ$2*Expectations!$B82)</f>
        <v/>
      </c>
      <c r="BK82" s="7" t="str">
        <f>IF(Proportions!BK82="","",Expectations!BK$2*Expectations!$B82)</f>
        <v/>
      </c>
      <c r="BL82" s="7" t="str">
        <f>IF(Proportions!BL82="","",Expectations!BL$2*Expectations!$B82)</f>
        <v/>
      </c>
      <c r="BM82" s="7" t="str">
        <f>IF(Proportions!BM82="","",Expectations!BM$2*Expectations!$B82)</f>
        <v/>
      </c>
      <c r="BN82" s="7" t="str">
        <f>IF(Proportions!BN82="","",Expectations!BN$2*Expectations!$B82)</f>
        <v/>
      </c>
      <c r="BO82" s="7" t="str">
        <f>IF(Proportions!BO82="","",Expectations!BO$2*Expectations!$B82)</f>
        <v/>
      </c>
      <c r="BP82" s="7" t="str">
        <f>IF(Proportions!BP82="","",Expectations!BP$2*Expectations!$B82)</f>
        <v/>
      </c>
      <c r="BQ82" s="7" t="str">
        <f>IF(Proportions!BQ82="","",Expectations!BQ$2*Expectations!$B82)</f>
        <v/>
      </c>
      <c r="BR82" s="7" t="str">
        <f>IF(Proportions!BR82="","",Expectations!BR$2*Expectations!$B82)</f>
        <v/>
      </c>
      <c r="BS82" s="7" t="str">
        <f>IF(Proportions!BS82="","",Expectations!BS$2*Expectations!$B82)</f>
        <v/>
      </c>
      <c r="BT82" s="7" t="str">
        <f>IF(Proportions!BT82="","",Expectations!BT$2*Expectations!$B82)</f>
        <v/>
      </c>
      <c r="BU82" s="7" t="str">
        <f>IF(Proportions!BU82="","",Expectations!BU$2*Expectations!$B82)</f>
        <v/>
      </c>
      <c r="BV82" s="7" t="str">
        <f>IF(Proportions!BV82="","",Expectations!BV$2*Expectations!$B82)</f>
        <v/>
      </c>
      <c r="BW82" s="7" t="str">
        <f>IF(Proportions!BW82="","",Expectations!BW$2*Expectations!$B82)</f>
        <v/>
      </c>
      <c r="BX82" s="7" t="str">
        <f>IF(Proportions!BX82="","",Expectations!BX$2*Expectations!$B82)</f>
        <v/>
      </c>
      <c r="BY82" s="7" t="str">
        <f>IF(Proportions!BY82="","",Expectations!BY$2*Expectations!$B82)</f>
        <v/>
      </c>
      <c r="BZ82" s="7" t="str">
        <f>IF(Proportions!BZ82="","",Expectations!BZ$2*Expectations!$B82)</f>
        <v/>
      </c>
      <c r="CA82" s="7" t="str">
        <f>IF(Proportions!CA82="","",Expectations!CA$2*Expectations!$B82)</f>
        <v/>
      </c>
      <c r="CB82" s="7" t="str">
        <f>IF(Proportions!CB82="","",Expectations!CB$2*Expectations!$B82)</f>
        <v/>
      </c>
      <c r="CC82" s="7" t="str">
        <f>IF(Proportions!CC82="","",Expectations!CC$2*Expectations!$B82)</f>
        <v/>
      </c>
      <c r="CD82" s="3" t="str">
        <f>IF(Proportions!CD82="","",Expectations!CD$2*Expectations!$B82)</f>
        <v/>
      </c>
      <c r="CE82" s="7" t="str">
        <f>IF(Proportions!CE82="","",Expectations!CE$2*Expectations!$B82)</f>
        <v/>
      </c>
      <c r="CF82" s="7" t="str">
        <f>IF(Proportions!CF82="","",Expectations!CF$2*Expectations!$B82)</f>
        <v/>
      </c>
      <c r="CG82" s="7" t="str">
        <f>IF(Proportions!CG82="","",Expectations!CG$2*Expectations!$B82)</f>
        <v/>
      </c>
      <c r="CH82" s="7" t="str">
        <f>IF(Proportions!CH82="","",Expectations!CH$2*Expectations!$B82)</f>
        <v/>
      </c>
      <c r="CI82" s="7" t="str">
        <f>IF(Proportions!CI82="","",Expectations!CI$2*Expectations!$B82)</f>
        <v/>
      </c>
      <c r="CJ82" s="7" t="str">
        <f>IF(Proportions!CJ82="","",Expectations!CJ$2*Expectations!$B82)</f>
        <v/>
      </c>
      <c r="CK82" s="7" t="str">
        <f>IF(Proportions!CK82="","",Expectations!CK$2*Expectations!$B82)</f>
        <v/>
      </c>
      <c r="CL82" s="7" t="str">
        <f>IF(Proportions!CL82="","",Expectations!CL$2*Expectations!$B82)</f>
        <v/>
      </c>
      <c r="CM82" s="7" t="str">
        <f>IF(Proportions!CM82="","",Expectations!CM$2*Expectations!$B82)</f>
        <v/>
      </c>
      <c r="CN82" s="7" t="str">
        <f>IF(Proportions!CN82="","",Expectations!CN$2*Expectations!$B82)</f>
        <v/>
      </c>
      <c r="CO82" s="7" t="str">
        <f>IF(Proportions!CO82="","",Expectations!CO$2*Expectations!$B82)</f>
        <v/>
      </c>
      <c r="CP82" s="7" t="str">
        <f>IF(Proportions!CP82="","",Expectations!CP$2*Expectations!$B82)</f>
        <v/>
      </c>
      <c r="CQ82" s="7" t="str">
        <f>IF(Proportions!CQ82="","",Expectations!CQ$2*Expectations!$B82)</f>
        <v/>
      </c>
      <c r="CR82" s="7" t="str">
        <f>IF(Proportions!CR82="","",Expectations!CR$2*Expectations!$B82)</f>
        <v/>
      </c>
      <c r="CS82" s="7" t="str">
        <f>IF(Proportions!CS82="","",Expectations!CS$2*Expectations!$B82)</f>
        <v/>
      </c>
      <c r="CT82" s="7" t="str">
        <f>IF(Proportions!CT82="","",Expectations!CT$2*Expectations!$B82)</f>
        <v/>
      </c>
      <c r="CU82" s="7" t="str">
        <f>IF(Proportions!CU82="","",Expectations!CU$2*Expectations!$B82)</f>
        <v/>
      </c>
      <c r="CV82" s="7" t="str">
        <f>IF(Proportions!CV82="","",Expectations!CV$2*Expectations!$B82)</f>
        <v/>
      </c>
      <c r="CW82" s="7" t="str">
        <f>IF(Proportions!CW82="","",Expectations!CW$2*Expectations!$B82)</f>
        <v/>
      </c>
      <c r="CX82" s="8" t="str">
        <f>IF(Proportions!CX82="","",Expectations!CX$2*Expectations!$B82)</f>
        <v/>
      </c>
    </row>
    <row r="83" spans="1:102" ht="27" customHeight="1" thickBot="1" x14ac:dyDescent="0.3">
      <c r="A83" s="2" t="s">
        <v>82</v>
      </c>
      <c r="B83" s="1" t="str">
        <f>IF(Proportions!B83="","",Proportions!B83)</f>
        <v/>
      </c>
      <c r="C83" s="6" t="str">
        <f>IF(Proportions!C83="","",Expectations!C$2*Expectations!$B83)</f>
        <v/>
      </c>
      <c r="D83" s="7" t="str">
        <f>IF(Proportions!D83="","",Expectations!D$2*Expectations!$B83)</f>
        <v/>
      </c>
      <c r="E83" s="7" t="str">
        <f>IF(Proportions!E83="","",Expectations!E$2*Expectations!$B83)</f>
        <v/>
      </c>
      <c r="F83" s="7" t="str">
        <f>IF(Proportions!F83="","",Expectations!F$2*Expectations!$B83)</f>
        <v/>
      </c>
      <c r="G83" s="7" t="str">
        <f>IF(Proportions!G83="","",Expectations!G$2*Expectations!$B83)</f>
        <v/>
      </c>
      <c r="H83" s="7" t="str">
        <f>IF(Proportions!H83="","",Expectations!H$2*Expectations!$B83)</f>
        <v/>
      </c>
      <c r="I83" s="7" t="str">
        <f>IF(Proportions!I83="","",Expectations!I$2*Expectations!$B83)</f>
        <v/>
      </c>
      <c r="J83" s="7" t="str">
        <f>IF(Proportions!J83="","",Expectations!J$2*Expectations!$B83)</f>
        <v/>
      </c>
      <c r="K83" s="7" t="str">
        <f>IF(Proportions!K83="","",Expectations!K$2*Expectations!$B83)</f>
        <v/>
      </c>
      <c r="L83" s="7" t="str">
        <f>IF(Proportions!L83="","",Expectations!L$2*Expectations!$B83)</f>
        <v/>
      </c>
      <c r="M83" s="7" t="str">
        <f>IF(Proportions!M83="","",Expectations!M$2*Expectations!$B83)</f>
        <v/>
      </c>
      <c r="N83" s="7" t="str">
        <f>IF(Proportions!N83="","",Expectations!N$2*Expectations!$B83)</f>
        <v/>
      </c>
      <c r="O83" s="7" t="str">
        <f>IF(Proportions!O83="","",Expectations!O$2*Expectations!$B83)</f>
        <v/>
      </c>
      <c r="P83" s="7" t="str">
        <f>IF(Proportions!P83="","",Expectations!P$2*Expectations!$B83)</f>
        <v/>
      </c>
      <c r="Q83" s="7" t="str">
        <f>IF(Proportions!Q83="","",Expectations!Q$2*Expectations!$B83)</f>
        <v/>
      </c>
      <c r="R83" s="7" t="str">
        <f>IF(Proportions!R83="","",Expectations!R$2*Expectations!$B83)</f>
        <v/>
      </c>
      <c r="S83" s="7" t="str">
        <f>IF(Proportions!S83="","",Expectations!S$2*Expectations!$B83)</f>
        <v/>
      </c>
      <c r="T83" s="7" t="str">
        <f>IF(Proportions!T83="","",Expectations!T$2*Expectations!$B83)</f>
        <v/>
      </c>
      <c r="U83" s="7" t="str">
        <f>IF(Proportions!U83="","",Expectations!U$2*Expectations!$B83)</f>
        <v/>
      </c>
      <c r="V83" s="7" t="str">
        <f>IF(Proportions!V83="","",Expectations!V$2*Expectations!$B83)</f>
        <v/>
      </c>
      <c r="W83" s="7" t="str">
        <f>IF(Proportions!W83="","",Expectations!W$2*Expectations!$B83)</f>
        <v/>
      </c>
      <c r="X83" s="7" t="str">
        <f>IF(Proportions!X83="","",Expectations!X$2*Expectations!$B83)</f>
        <v/>
      </c>
      <c r="Y83" s="7" t="str">
        <f>IF(Proportions!Y83="","",Expectations!Y$2*Expectations!$B83)</f>
        <v/>
      </c>
      <c r="Z83" s="7" t="str">
        <f>IF(Proportions!Z83="","",Expectations!Z$2*Expectations!$B83)</f>
        <v/>
      </c>
      <c r="AA83" s="7" t="str">
        <f>IF(Proportions!AA83="","",Expectations!AA$2*Expectations!$B83)</f>
        <v/>
      </c>
      <c r="AB83" s="7" t="str">
        <f>IF(Proportions!AB83="","",Expectations!AB$2*Expectations!$B83)</f>
        <v/>
      </c>
      <c r="AC83" s="7" t="str">
        <f>IF(Proportions!AC83="","",Expectations!AC$2*Expectations!$B83)</f>
        <v/>
      </c>
      <c r="AD83" s="7" t="str">
        <f>IF(Proportions!AD83="","",Expectations!AD$2*Expectations!$B83)</f>
        <v/>
      </c>
      <c r="AE83" s="7" t="str">
        <f>IF(Proportions!AE83="","",Expectations!AE$2*Expectations!$B83)</f>
        <v/>
      </c>
      <c r="AF83" s="7" t="str">
        <f>IF(Proportions!AF83="","",Expectations!AF$2*Expectations!$B83)</f>
        <v/>
      </c>
      <c r="AG83" s="7" t="str">
        <f>IF(Proportions!AG83="","",Expectations!AG$2*Expectations!$B83)</f>
        <v/>
      </c>
      <c r="AH83" s="7" t="str">
        <f>IF(Proportions!AH83="","",Expectations!AH$2*Expectations!$B83)</f>
        <v/>
      </c>
      <c r="AI83" s="7" t="str">
        <f>IF(Proportions!AI83="","",Expectations!AI$2*Expectations!$B83)</f>
        <v/>
      </c>
      <c r="AJ83" s="7" t="str">
        <f>IF(Proportions!AJ83="","",Expectations!AJ$2*Expectations!$B83)</f>
        <v/>
      </c>
      <c r="AK83" s="7" t="str">
        <f>IF(Proportions!AK83="","",Expectations!AK$2*Expectations!$B83)</f>
        <v/>
      </c>
      <c r="AL83" s="7" t="str">
        <f>IF(Proportions!AL83="","",Expectations!AL$2*Expectations!$B83)</f>
        <v/>
      </c>
      <c r="AM83" s="7" t="str">
        <f>IF(Proportions!AM83="","",Expectations!AM$2*Expectations!$B83)</f>
        <v/>
      </c>
      <c r="AN83" s="7" t="str">
        <f>IF(Proportions!AN83="","",Expectations!AN$2*Expectations!$B83)</f>
        <v/>
      </c>
      <c r="AO83" s="7" t="str">
        <f>IF(Proportions!AO83="","",Expectations!AO$2*Expectations!$B83)</f>
        <v/>
      </c>
      <c r="AP83" s="7" t="str">
        <f>IF(Proportions!AP83="","",Expectations!AP$2*Expectations!$B83)</f>
        <v/>
      </c>
      <c r="AQ83" s="7" t="str">
        <f>IF(Proportions!AQ83="","",Expectations!AQ$2*Expectations!$B83)</f>
        <v/>
      </c>
      <c r="AR83" s="7" t="str">
        <f>IF(Proportions!AR83="","",Expectations!AR$2*Expectations!$B83)</f>
        <v/>
      </c>
      <c r="AS83" s="7" t="str">
        <f>IF(Proportions!AS83="","",Expectations!AS$2*Expectations!$B83)</f>
        <v/>
      </c>
      <c r="AT83" s="7" t="str">
        <f>IF(Proportions!AT83="","",Expectations!AT$2*Expectations!$B83)</f>
        <v/>
      </c>
      <c r="AU83" s="7" t="str">
        <f>IF(Proportions!AU83="","",Expectations!AU$2*Expectations!$B83)</f>
        <v/>
      </c>
      <c r="AV83" s="7" t="str">
        <f>IF(Proportions!AV83="","",Expectations!AV$2*Expectations!$B83)</f>
        <v/>
      </c>
      <c r="AW83" s="7" t="str">
        <f>IF(Proportions!AW83="","",Expectations!AW$2*Expectations!$B83)</f>
        <v/>
      </c>
      <c r="AX83" s="7" t="str">
        <f>IF(Proportions!AX83="","",Expectations!AX$2*Expectations!$B83)</f>
        <v/>
      </c>
      <c r="AY83" s="7" t="str">
        <f>IF(Proportions!AY83="","",Expectations!AY$2*Expectations!$B83)</f>
        <v/>
      </c>
      <c r="AZ83" s="7" t="str">
        <f>IF(Proportions!AZ83="","",Expectations!AZ$2*Expectations!$B83)</f>
        <v/>
      </c>
      <c r="BA83" s="7" t="str">
        <f>IF(Proportions!BA83="","",Expectations!BA$2*Expectations!$B83)</f>
        <v/>
      </c>
      <c r="BB83" s="7" t="str">
        <f>IF(Proportions!BB83="","",Expectations!BB$2*Expectations!$B83)</f>
        <v/>
      </c>
      <c r="BC83" s="7" t="str">
        <f>IF(Proportions!BC83="","",Expectations!BC$2*Expectations!$B83)</f>
        <v/>
      </c>
      <c r="BD83" s="7" t="str">
        <f>IF(Proportions!BD83="","",Expectations!BD$2*Expectations!$B83)</f>
        <v/>
      </c>
      <c r="BE83" s="7" t="str">
        <f>IF(Proportions!BE83="","",Expectations!BE$2*Expectations!$B83)</f>
        <v/>
      </c>
      <c r="BF83" s="7" t="str">
        <f>IF(Proportions!BF83="","",Expectations!BF$2*Expectations!$B83)</f>
        <v/>
      </c>
      <c r="BG83" s="7" t="str">
        <f>IF(Proportions!BG83="","",Expectations!BG$2*Expectations!$B83)</f>
        <v/>
      </c>
      <c r="BH83" s="7" t="str">
        <f>IF(Proportions!BH83="","",Expectations!BH$2*Expectations!$B83)</f>
        <v/>
      </c>
      <c r="BI83" s="7" t="str">
        <f>IF(Proportions!BI83="","",Expectations!BI$2*Expectations!$B83)</f>
        <v/>
      </c>
      <c r="BJ83" s="7" t="str">
        <f>IF(Proportions!BJ83="","",Expectations!BJ$2*Expectations!$B83)</f>
        <v/>
      </c>
      <c r="BK83" s="7" t="str">
        <f>IF(Proportions!BK83="","",Expectations!BK$2*Expectations!$B83)</f>
        <v/>
      </c>
      <c r="BL83" s="7" t="str">
        <f>IF(Proportions!BL83="","",Expectations!BL$2*Expectations!$B83)</f>
        <v/>
      </c>
      <c r="BM83" s="7" t="str">
        <f>IF(Proportions!BM83="","",Expectations!BM$2*Expectations!$B83)</f>
        <v/>
      </c>
      <c r="BN83" s="7" t="str">
        <f>IF(Proportions!BN83="","",Expectations!BN$2*Expectations!$B83)</f>
        <v/>
      </c>
      <c r="BO83" s="7" t="str">
        <f>IF(Proportions!BO83="","",Expectations!BO$2*Expectations!$B83)</f>
        <v/>
      </c>
      <c r="BP83" s="7" t="str">
        <f>IF(Proportions!BP83="","",Expectations!BP$2*Expectations!$B83)</f>
        <v/>
      </c>
      <c r="BQ83" s="7" t="str">
        <f>IF(Proportions!BQ83="","",Expectations!BQ$2*Expectations!$B83)</f>
        <v/>
      </c>
      <c r="BR83" s="7" t="str">
        <f>IF(Proportions!BR83="","",Expectations!BR$2*Expectations!$B83)</f>
        <v/>
      </c>
      <c r="BS83" s="7" t="str">
        <f>IF(Proportions!BS83="","",Expectations!BS$2*Expectations!$B83)</f>
        <v/>
      </c>
      <c r="BT83" s="7" t="str">
        <f>IF(Proportions!BT83="","",Expectations!BT$2*Expectations!$B83)</f>
        <v/>
      </c>
      <c r="BU83" s="7" t="str">
        <f>IF(Proportions!BU83="","",Expectations!BU$2*Expectations!$B83)</f>
        <v/>
      </c>
      <c r="BV83" s="7" t="str">
        <f>IF(Proportions!BV83="","",Expectations!BV$2*Expectations!$B83)</f>
        <v/>
      </c>
      <c r="BW83" s="7" t="str">
        <f>IF(Proportions!BW83="","",Expectations!BW$2*Expectations!$B83)</f>
        <v/>
      </c>
      <c r="BX83" s="7" t="str">
        <f>IF(Proportions!BX83="","",Expectations!BX$2*Expectations!$B83)</f>
        <v/>
      </c>
      <c r="BY83" s="7" t="str">
        <f>IF(Proportions!BY83="","",Expectations!BY$2*Expectations!$B83)</f>
        <v/>
      </c>
      <c r="BZ83" s="7" t="str">
        <f>IF(Proportions!BZ83="","",Expectations!BZ$2*Expectations!$B83)</f>
        <v/>
      </c>
      <c r="CA83" s="7" t="str">
        <f>IF(Proportions!CA83="","",Expectations!CA$2*Expectations!$B83)</f>
        <v/>
      </c>
      <c r="CB83" s="7" t="str">
        <f>IF(Proportions!CB83="","",Expectations!CB$2*Expectations!$B83)</f>
        <v/>
      </c>
      <c r="CC83" s="7" t="str">
        <f>IF(Proportions!CC83="","",Expectations!CC$2*Expectations!$B83)</f>
        <v/>
      </c>
      <c r="CD83" s="7" t="str">
        <f>IF(Proportions!CD83="","",Expectations!CD$2*Expectations!$B83)</f>
        <v/>
      </c>
      <c r="CE83" s="3" t="str">
        <f>IF(Proportions!CE83="","",Expectations!CE$2*Expectations!$B83)</f>
        <v/>
      </c>
      <c r="CF83" s="7" t="str">
        <f>IF(Proportions!CF83="","",Expectations!CF$2*Expectations!$B83)</f>
        <v/>
      </c>
      <c r="CG83" s="7" t="str">
        <f>IF(Proportions!CG83="","",Expectations!CG$2*Expectations!$B83)</f>
        <v/>
      </c>
      <c r="CH83" s="7" t="str">
        <f>IF(Proportions!CH83="","",Expectations!CH$2*Expectations!$B83)</f>
        <v/>
      </c>
      <c r="CI83" s="7" t="str">
        <f>IF(Proportions!CI83="","",Expectations!CI$2*Expectations!$B83)</f>
        <v/>
      </c>
      <c r="CJ83" s="7" t="str">
        <f>IF(Proportions!CJ83="","",Expectations!CJ$2*Expectations!$B83)</f>
        <v/>
      </c>
      <c r="CK83" s="7" t="str">
        <f>IF(Proportions!CK83="","",Expectations!CK$2*Expectations!$B83)</f>
        <v/>
      </c>
      <c r="CL83" s="7" t="str">
        <f>IF(Proportions!CL83="","",Expectations!CL$2*Expectations!$B83)</f>
        <v/>
      </c>
      <c r="CM83" s="7" t="str">
        <f>IF(Proportions!CM83="","",Expectations!CM$2*Expectations!$B83)</f>
        <v/>
      </c>
      <c r="CN83" s="7" t="str">
        <f>IF(Proportions!CN83="","",Expectations!CN$2*Expectations!$B83)</f>
        <v/>
      </c>
      <c r="CO83" s="7" t="str">
        <f>IF(Proportions!CO83="","",Expectations!CO$2*Expectations!$B83)</f>
        <v/>
      </c>
      <c r="CP83" s="7" t="str">
        <f>IF(Proportions!CP83="","",Expectations!CP$2*Expectations!$B83)</f>
        <v/>
      </c>
      <c r="CQ83" s="7" t="str">
        <f>IF(Proportions!CQ83="","",Expectations!CQ$2*Expectations!$B83)</f>
        <v/>
      </c>
      <c r="CR83" s="7" t="str">
        <f>IF(Proportions!CR83="","",Expectations!CR$2*Expectations!$B83)</f>
        <v/>
      </c>
      <c r="CS83" s="7" t="str">
        <f>IF(Proportions!CS83="","",Expectations!CS$2*Expectations!$B83)</f>
        <v/>
      </c>
      <c r="CT83" s="7" t="str">
        <f>IF(Proportions!CT83="","",Expectations!CT$2*Expectations!$B83)</f>
        <v/>
      </c>
      <c r="CU83" s="7" t="str">
        <f>IF(Proportions!CU83="","",Expectations!CU$2*Expectations!$B83)</f>
        <v/>
      </c>
      <c r="CV83" s="7" t="str">
        <f>IF(Proportions!CV83="","",Expectations!CV$2*Expectations!$B83)</f>
        <v/>
      </c>
      <c r="CW83" s="7" t="str">
        <f>IF(Proportions!CW83="","",Expectations!CW$2*Expectations!$B83)</f>
        <v/>
      </c>
      <c r="CX83" s="8" t="str">
        <f>IF(Proportions!CX83="","",Expectations!CX$2*Expectations!$B83)</f>
        <v/>
      </c>
    </row>
    <row r="84" spans="1:102" ht="27" customHeight="1" thickBot="1" x14ac:dyDescent="0.3">
      <c r="A84" s="2" t="s">
        <v>83</v>
      </c>
      <c r="B84" s="1" t="str">
        <f>IF(Proportions!B84="","",Proportions!B84)</f>
        <v/>
      </c>
      <c r="C84" s="6" t="str">
        <f>IF(Proportions!C84="","",Expectations!C$2*Expectations!$B84)</f>
        <v/>
      </c>
      <c r="D84" s="7" t="str">
        <f>IF(Proportions!D84="","",Expectations!D$2*Expectations!$B84)</f>
        <v/>
      </c>
      <c r="E84" s="7" t="str">
        <f>IF(Proportions!E84="","",Expectations!E$2*Expectations!$B84)</f>
        <v/>
      </c>
      <c r="F84" s="7" t="str">
        <f>IF(Proportions!F84="","",Expectations!F$2*Expectations!$B84)</f>
        <v/>
      </c>
      <c r="G84" s="7" t="str">
        <f>IF(Proportions!G84="","",Expectations!G$2*Expectations!$B84)</f>
        <v/>
      </c>
      <c r="H84" s="7" t="str">
        <f>IF(Proportions!H84="","",Expectations!H$2*Expectations!$B84)</f>
        <v/>
      </c>
      <c r="I84" s="7" t="str">
        <f>IF(Proportions!I84="","",Expectations!I$2*Expectations!$B84)</f>
        <v/>
      </c>
      <c r="J84" s="7" t="str">
        <f>IF(Proportions!J84="","",Expectations!J$2*Expectations!$B84)</f>
        <v/>
      </c>
      <c r="K84" s="7" t="str">
        <f>IF(Proportions!K84="","",Expectations!K$2*Expectations!$B84)</f>
        <v/>
      </c>
      <c r="L84" s="7" t="str">
        <f>IF(Proportions!L84="","",Expectations!L$2*Expectations!$B84)</f>
        <v/>
      </c>
      <c r="M84" s="7" t="str">
        <f>IF(Proportions!M84="","",Expectations!M$2*Expectations!$B84)</f>
        <v/>
      </c>
      <c r="N84" s="7" t="str">
        <f>IF(Proportions!N84="","",Expectations!N$2*Expectations!$B84)</f>
        <v/>
      </c>
      <c r="O84" s="7" t="str">
        <f>IF(Proportions!O84="","",Expectations!O$2*Expectations!$B84)</f>
        <v/>
      </c>
      <c r="P84" s="7" t="str">
        <f>IF(Proportions!P84="","",Expectations!P$2*Expectations!$B84)</f>
        <v/>
      </c>
      <c r="Q84" s="7" t="str">
        <f>IF(Proportions!Q84="","",Expectations!Q$2*Expectations!$B84)</f>
        <v/>
      </c>
      <c r="R84" s="7" t="str">
        <f>IF(Proportions!R84="","",Expectations!R$2*Expectations!$B84)</f>
        <v/>
      </c>
      <c r="S84" s="7" t="str">
        <f>IF(Proportions!S84="","",Expectations!S$2*Expectations!$B84)</f>
        <v/>
      </c>
      <c r="T84" s="7" t="str">
        <f>IF(Proportions!T84="","",Expectations!T$2*Expectations!$B84)</f>
        <v/>
      </c>
      <c r="U84" s="7" t="str">
        <f>IF(Proportions!U84="","",Expectations!U$2*Expectations!$B84)</f>
        <v/>
      </c>
      <c r="V84" s="7" t="str">
        <f>IF(Proportions!V84="","",Expectations!V$2*Expectations!$B84)</f>
        <v/>
      </c>
      <c r="W84" s="7" t="str">
        <f>IF(Proportions!W84="","",Expectations!W$2*Expectations!$B84)</f>
        <v/>
      </c>
      <c r="X84" s="7" t="str">
        <f>IF(Proportions!X84="","",Expectations!X$2*Expectations!$B84)</f>
        <v/>
      </c>
      <c r="Y84" s="7" t="str">
        <f>IF(Proportions!Y84="","",Expectations!Y$2*Expectations!$B84)</f>
        <v/>
      </c>
      <c r="Z84" s="7" t="str">
        <f>IF(Proportions!Z84="","",Expectations!Z$2*Expectations!$B84)</f>
        <v/>
      </c>
      <c r="AA84" s="7" t="str">
        <f>IF(Proportions!AA84="","",Expectations!AA$2*Expectations!$B84)</f>
        <v/>
      </c>
      <c r="AB84" s="7" t="str">
        <f>IF(Proportions!AB84="","",Expectations!AB$2*Expectations!$B84)</f>
        <v/>
      </c>
      <c r="AC84" s="7" t="str">
        <f>IF(Proportions!AC84="","",Expectations!AC$2*Expectations!$B84)</f>
        <v/>
      </c>
      <c r="AD84" s="7" t="str">
        <f>IF(Proportions!AD84="","",Expectations!AD$2*Expectations!$B84)</f>
        <v/>
      </c>
      <c r="AE84" s="7" t="str">
        <f>IF(Proportions!AE84="","",Expectations!AE$2*Expectations!$B84)</f>
        <v/>
      </c>
      <c r="AF84" s="7" t="str">
        <f>IF(Proportions!AF84="","",Expectations!AF$2*Expectations!$B84)</f>
        <v/>
      </c>
      <c r="AG84" s="7" t="str">
        <f>IF(Proportions!AG84="","",Expectations!AG$2*Expectations!$B84)</f>
        <v/>
      </c>
      <c r="AH84" s="7" t="str">
        <f>IF(Proportions!AH84="","",Expectations!AH$2*Expectations!$B84)</f>
        <v/>
      </c>
      <c r="AI84" s="7" t="str">
        <f>IF(Proportions!AI84="","",Expectations!AI$2*Expectations!$B84)</f>
        <v/>
      </c>
      <c r="AJ84" s="7" t="str">
        <f>IF(Proportions!AJ84="","",Expectations!AJ$2*Expectations!$B84)</f>
        <v/>
      </c>
      <c r="AK84" s="7" t="str">
        <f>IF(Proportions!AK84="","",Expectations!AK$2*Expectations!$B84)</f>
        <v/>
      </c>
      <c r="AL84" s="7" t="str">
        <f>IF(Proportions!AL84="","",Expectations!AL$2*Expectations!$B84)</f>
        <v/>
      </c>
      <c r="AM84" s="7" t="str">
        <f>IF(Proportions!AM84="","",Expectations!AM$2*Expectations!$B84)</f>
        <v/>
      </c>
      <c r="AN84" s="7" t="str">
        <f>IF(Proportions!AN84="","",Expectations!AN$2*Expectations!$B84)</f>
        <v/>
      </c>
      <c r="AO84" s="7" t="str">
        <f>IF(Proportions!AO84="","",Expectations!AO$2*Expectations!$B84)</f>
        <v/>
      </c>
      <c r="AP84" s="7" t="str">
        <f>IF(Proportions!AP84="","",Expectations!AP$2*Expectations!$B84)</f>
        <v/>
      </c>
      <c r="AQ84" s="7" t="str">
        <f>IF(Proportions!AQ84="","",Expectations!AQ$2*Expectations!$B84)</f>
        <v/>
      </c>
      <c r="AR84" s="7" t="str">
        <f>IF(Proportions!AR84="","",Expectations!AR$2*Expectations!$B84)</f>
        <v/>
      </c>
      <c r="AS84" s="7" t="str">
        <f>IF(Proportions!AS84="","",Expectations!AS$2*Expectations!$B84)</f>
        <v/>
      </c>
      <c r="AT84" s="7" t="str">
        <f>IF(Proportions!AT84="","",Expectations!AT$2*Expectations!$B84)</f>
        <v/>
      </c>
      <c r="AU84" s="7" t="str">
        <f>IF(Proportions!AU84="","",Expectations!AU$2*Expectations!$B84)</f>
        <v/>
      </c>
      <c r="AV84" s="7" t="str">
        <f>IF(Proportions!AV84="","",Expectations!AV$2*Expectations!$B84)</f>
        <v/>
      </c>
      <c r="AW84" s="7" t="str">
        <f>IF(Proportions!AW84="","",Expectations!AW$2*Expectations!$B84)</f>
        <v/>
      </c>
      <c r="AX84" s="7" t="str">
        <f>IF(Proportions!AX84="","",Expectations!AX$2*Expectations!$B84)</f>
        <v/>
      </c>
      <c r="AY84" s="7" t="str">
        <f>IF(Proportions!AY84="","",Expectations!AY$2*Expectations!$B84)</f>
        <v/>
      </c>
      <c r="AZ84" s="7" t="str">
        <f>IF(Proportions!AZ84="","",Expectations!AZ$2*Expectations!$B84)</f>
        <v/>
      </c>
      <c r="BA84" s="7" t="str">
        <f>IF(Proportions!BA84="","",Expectations!BA$2*Expectations!$B84)</f>
        <v/>
      </c>
      <c r="BB84" s="7" t="str">
        <f>IF(Proportions!BB84="","",Expectations!BB$2*Expectations!$B84)</f>
        <v/>
      </c>
      <c r="BC84" s="7" t="str">
        <f>IF(Proportions!BC84="","",Expectations!BC$2*Expectations!$B84)</f>
        <v/>
      </c>
      <c r="BD84" s="7" t="str">
        <f>IF(Proportions!BD84="","",Expectations!BD$2*Expectations!$B84)</f>
        <v/>
      </c>
      <c r="BE84" s="7" t="str">
        <f>IF(Proportions!BE84="","",Expectations!BE$2*Expectations!$B84)</f>
        <v/>
      </c>
      <c r="BF84" s="7" t="str">
        <f>IF(Proportions!BF84="","",Expectations!BF$2*Expectations!$B84)</f>
        <v/>
      </c>
      <c r="BG84" s="7" t="str">
        <f>IF(Proportions!BG84="","",Expectations!BG$2*Expectations!$B84)</f>
        <v/>
      </c>
      <c r="BH84" s="7" t="str">
        <f>IF(Proportions!BH84="","",Expectations!BH$2*Expectations!$B84)</f>
        <v/>
      </c>
      <c r="BI84" s="7" t="str">
        <f>IF(Proportions!BI84="","",Expectations!BI$2*Expectations!$B84)</f>
        <v/>
      </c>
      <c r="BJ84" s="7" t="str">
        <f>IF(Proportions!BJ84="","",Expectations!BJ$2*Expectations!$B84)</f>
        <v/>
      </c>
      <c r="BK84" s="7" t="str">
        <f>IF(Proportions!BK84="","",Expectations!BK$2*Expectations!$B84)</f>
        <v/>
      </c>
      <c r="BL84" s="7" t="str">
        <f>IF(Proportions!BL84="","",Expectations!BL$2*Expectations!$B84)</f>
        <v/>
      </c>
      <c r="BM84" s="7" t="str">
        <f>IF(Proportions!BM84="","",Expectations!BM$2*Expectations!$B84)</f>
        <v/>
      </c>
      <c r="BN84" s="7" t="str">
        <f>IF(Proportions!BN84="","",Expectations!BN$2*Expectations!$B84)</f>
        <v/>
      </c>
      <c r="BO84" s="7" t="str">
        <f>IF(Proportions!BO84="","",Expectations!BO$2*Expectations!$B84)</f>
        <v/>
      </c>
      <c r="BP84" s="7" t="str">
        <f>IF(Proportions!BP84="","",Expectations!BP$2*Expectations!$B84)</f>
        <v/>
      </c>
      <c r="BQ84" s="7" t="str">
        <f>IF(Proportions!BQ84="","",Expectations!BQ$2*Expectations!$B84)</f>
        <v/>
      </c>
      <c r="BR84" s="7" t="str">
        <f>IF(Proportions!BR84="","",Expectations!BR$2*Expectations!$B84)</f>
        <v/>
      </c>
      <c r="BS84" s="7" t="str">
        <f>IF(Proportions!BS84="","",Expectations!BS$2*Expectations!$B84)</f>
        <v/>
      </c>
      <c r="BT84" s="7" t="str">
        <f>IF(Proportions!BT84="","",Expectations!BT$2*Expectations!$B84)</f>
        <v/>
      </c>
      <c r="BU84" s="7" t="str">
        <f>IF(Proportions!BU84="","",Expectations!BU$2*Expectations!$B84)</f>
        <v/>
      </c>
      <c r="BV84" s="7" t="str">
        <f>IF(Proportions!BV84="","",Expectations!BV$2*Expectations!$B84)</f>
        <v/>
      </c>
      <c r="BW84" s="7" t="str">
        <f>IF(Proportions!BW84="","",Expectations!BW$2*Expectations!$B84)</f>
        <v/>
      </c>
      <c r="BX84" s="7" t="str">
        <f>IF(Proportions!BX84="","",Expectations!BX$2*Expectations!$B84)</f>
        <v/>
      </c>
      <c r="BY84" s="7" t="str">
        <f>IF(Proportions!BY84="","",Expectations!BY$2*Expectations!$B84)</f>
        <v/>
      </c>
      <c r="BZ84" s="7" t="str">
        <f>IF(Proportions!BZ84="","",Expectations!BZ$2*Expectations!$B84)</f>
        <v/>
      </c>
      <c r="CA84" s="7" t="str">
        <f>IF(Proportions!CA84="","",Expectations!CA$2*Expectations!$B84)</f>
        <v/>
      </c>
      <c r="CB84" s="7" t="str">
        <f>IF(Proportions!CB84="","",Expectations!CB$2*Expectations!$B84)</f>
        <v/>
      </c>
      <c r="CC84" s="7" t="str">
        <f>IF(Proportions!CC84="","",Expectations!CC$2*Expectations!$B84)</f>
        <v/>
      </c>
      <c r="CD84" s="7" t="str">
        <f>IF(Proportions!CD84="","",Expectations!CD$2*Expectations!$B84)</f>
        <v/>
      </c>
      <c r="CE84" s="7" t="str">
        <f>IF(Proportions!CE84="","",Expectations!CE$2*Expectations!$B84)</f>
        <v/>
      </c>
      <c r="CF84" s="3" t="str">
        <f>IF(Proportions!CF84="","",Expectations!CF$2*Expectations!$B84)</f>
        <v/>
      </c>
      <c r="CG84" s="7" t="str">
        <f>IF(Proportions!CG84="","",Expectations!CG$2*Expectations!$B84)</f>
        <v/>
      </c>
      <c r="CH84" s="7" t="str">
        <f>IF(Proportions!CH84="","",Expectations!CH$2*Expectations!$B84)</f>
        <v/>
      </c>
      <c r="CI84" s="7" t="str">
        <f>IF(Proportions!CI84="","",Expectations!CI$2*Expectations!$B84)</f>
        <v/>
      </c>
      <c r="CJ84" s="7" t="str">
        <f>IF(Proportions!CJ84="","",Expectations!CJ$2*Expectations!$B84)</f>
        <v/>
      </c>
      <c r="CK84" s="7" t="str">
        <f>IF(Proportions!CK84="","",Expectations!CK$2*Expectations!$B84)</f>
        <v/>
      </c>
      <c r="CL84" s="7" t="str">
        <f>IF(Proportions!CL84="","",Expectations!CL$2*Expectations!$B84)</f>
        <v/>
      </c>
      <c r="CM84" s="7" t="str">
        <f>IF(Proportions!CM84="","",Expectations!CM$2*Expectations!$B84)</f>
        <v/>
      </c>
      <c r="CN84" s="7" t="str">
        <f>IF(Proportions!CN84="","",Expectations!CN$2*Expectations!$B84)</f>
        <v/>
      </c>
      <c r="CO84" s="7" t="str">
        <f>IF(Proportions!CO84="","",Expectations!CO$2*Expectations!$B84)</f>
        <v/>
      </c>
      <c r="CP84" s="7" t="str">
        <f>IF(Proportions!CP84="","",Expectations!CP$2*Expectations!$B84)</f>
        <v/>
      </c>
      <c r="CQ84" s="7" t="str">
        <f>IF(Proportions!CQ84="","",Expectations!CQ$2*Expectations!$B84)</f>
        <v/>
      </c>
      <c r="CR84" s="7" t="str">
        <f>IF(Proportions!CR84="","",Expectations!CR$2*Expectations!$B84)</f>
        <v/>
      </c>
      <c r="CS84" s="7" t="str">
        <f>IF(Proportions!CS84="","",Expectations!CS$2*Expectations!$B84)</f>
        <v/>
      </c>
      <c r="CT84" s="7" t="str">
        <f>IF(Proportions!CT84="","",Expectations!CT$2*Expectations!$B84)</f>
        <v/>
      </c>
      <c r="CU84" s="7" t="str">
        <f>IF(Proportions!CU84="","",Expectations!CU$2*Expectations!$B84)</f>
        <v/>
      </c>
      <c r="CV84" s="7" t="str">
        <f>IF(Proportions!CV84="","",Expectations!CV$2*Expectations!$B84)</f>
        <v/>
      </c>
      <c r="CW84" s="7" t="str">
        <f>IF(Proportions!CW84="","",Expectations!CW$2*Expectations!$B84)</f>
        <v/>
      </c>
      <c r="CX84" s="8" t="str">
        <f>IF(Proportions!CX84="","",Expectations!CX$2*Expectations!$B84)</f>
        <v/>
      </c>
    </row>
    <row r="85" spans="1:102" ht="27" customHeight="1" thickBot="1" x14ac:dyDescent="0.3">
      <c r="A85" s="2" t="s">
        <v>84</v>
      </c>
      <c r="B85" s="1" t="str">
        <f>IF(Proportions!B85="","",Proportions!B85)</f>
        <v/>
      </c>
      <c r="C85" s="6" t="str">
        <f>IF(Proportions!C85="","",Expectations!C$2*Expectations!$B85)</f>
        <v/>
      </c>
      <c r="D85" s="7" t="str">
        <f>IF(Proportions!D85="","",Expectations!D$2*Expectations!$B85)</f>
        <v/>
      </c>
      <c r="E85" s="7" t="str">
        <f>IF(Proportions!E85="","",Expectations!E$2*Expectations!$B85)</f>
        <v/>
      </c>
      <c r="F85" s="7" t="str">
        <f>IF(Proportions!F85="","",Expectations!F$2*Expectations!$B85)</f>
        <v/>
      </c>
      <c r="G85" s="7" t="str">
        <f>IF(Proportions!G85="","",Expectations!G$2*Expectations!$B85)</f>
        <v/>
      </c>
      <c r="H85" s="7" t="str">
        <f>IF(Proportions!H85="","",Expectations!H$2*Expectations!$B85)</f>
        <v/>
      </c>
      <c r="I85" s="7" t="str">
        <f>IF(Proportions!I85="","",Expectations!I$2*Expectations!$B85)</f>
        <v/>
      </c>
      <c r="J85" s="7" t="str">
        <f>IF(Proportions!J85="","",Expectations!J$2*Expectations!$B85)</f>
        <v/>
      </c>
      <c r="K85" s="7" t="str">
        <f>IF(Proportions!K85="","",Expectations!K$2*Expectations!$B85)</f>
        <v/>
      </c>
      <c r="L85" s="7" t="str">
        <f>IF(Proportions!L85="","",Expectations!L$2*Expectations!$B85)</f>
        <v/>
      </c>
      <c r="M85" s="7" t="str">
        <f>IF(Proportions!M85="","",Expectations!M$2*Expectations!$B85)</f>
        <v/>
      </c>
      <c r="N85" s="7" t="str">
        <f>IF(Proportions!N85="","",Expectations!N$2*Expectations!$B85)</f>
        <v/>
      </c>
      <c r="O85" s="7" t="str">
        <f>IF(Proportions!O85="","",Expectations!O$2*Expectations!$B85)</f>
        <v/>
      </c>
      <c r="P85" s="7" t="str">
        <f>IF(Proportions!P85="","",Expectations!P$2*Expectations!$B85)</f>
        <v/>
      </c>
      <c r="Q85" s="7" t="str">
        <f>IF(Proportions!Q85="","",Expectations!Q$2*Expectations!$B85)</f>
        <v/>
      </c>
      <c r="R85" s="7" t="str">
        <f>IF(Proportions!R85="","",Expectations!R$2*Expectations!$B85)</f>
        <v/>
      </c>
      <c r="S85" s="7" t="str">
        <f>IF(Proportions!S85="","",Expectations!S$2*Expectations!$B85)</f>
        <v/>
      </c>
      <c r="T85" s="7" t="str">
        <f>IF(Proportions!T85="","",Expectations!T$2*Expectations!$B85)</f>
        <v/>
      </c>
      <c r="U85" s="7" t="str">
        <f>IF(Proportions!U85="","",Expectations!U$2*Expectations!$B85)</f>
        <v/>
      </c>
      <c r="V85" s="7" t="str">
        <f>IF(Proportions!V85="","",Expectations!V$2*Expectations!$B85)</f>
        <v/>
      </c>
      <c r="W85" s="7" t="str">
        <f>IF(Proportions!W85="","",Expectations!W$2*Expectations!$B85)</f>
        <v/>
      </c>
      <c r="X85" s="7" t="str">
        <f>IF(Proportions!X85="","",Expectations!X$2*Expectations!$B85)</f>
        <v/>
      </c>
      <c r="Y85" s="7" t="str">
        <f>IF(Proportions!Y85="","",Expectations!Y$2*Expectations!$B85)</f>
        <v/>
      </c>
      <c r="Z85" s="7" t="str">
        <f>IF(Proportions!Z85="","",Expectations!Z$2*Expectations!$B85)</f>
        <v/>
      </c>
      <c r="AA85" s="7" t="str">
        <f>IF(Proportions!AA85="","",Expectations!AA$2*Expectations!$B85)</f>
        <v/>
      </c>
      <c r="AB85" s="7" t="str">
        <f>IF(Proportions!AB85="","",Expectations!AB$2*Expectations!$B85)</f>
        <v/>
      </c>
      <c r="AC85" s="7" t="str">
        <f>IF(Proportions!AC85="","",Expectations!AC$2*Expectations!$B85)</f>
        <v/>
      </c>
      <c r="AD85" s="7" t="str">
        <f>IF(Proportions!AD85="","",Expectations!AD$2*Expectations!$B85)</f>
        <v/>
      </c>
      <c r="AE85" s="7" t="str">
        <f>IF(Proportions!AE85="","",Expectations!AE$2*Expectations!$B85)</f>
        <v/>
      </c>
      <c r="AF85" s="7" t="str">
        <f>IF(Proportions!AF85="","",Expectations!AF$2*Expectations!$B85)</f>
        <v/>
      </c>
      <c r="AG85" s="7" t="str">
        <f>IF(Proportions!AG85="","",Expectations!AG$2*Expectations!$B85)</f>
        <v/>
      </c>
      <c r="AH85" s="7" t="str">
        <f>IF(Proportions!AH85="","",Expectations!AH$2*Expectations!$B85)</f>
        <v/>
      </c>
      <c r="AI85" s="7" t="str">
        <f>IF(Proportions!AI85="","",Expectations!AI$2*Expectations!$B85)</f>
        <v/>
      </c>
      <c r="AJ85" s="7" t="str">
        <f>IF(Proportions!AJ85="","",Expectations!AJ$2*Expectations!$B85)</f>
        <v/>
      </c>
      <c r="AK85" s="7" t="str">
        <f>IF(Proportions!AK85="","",Expectations!AK$2*Expectations!$B85)</f>
        <v/>
      </c>
      <c r="AL85" s="7" t="str">
        <f>IF(Proportions!AL85="","",Expectations!AL$2*Expectations!$B85)</f>
        <v/>
      </c>
      <c r="AM85" s="7" t="str">
        <f>IF(Proportions!AM85="","",Expectations!AM$2*Expectations!$B85)</f>
        <v/>
      </c>
      <c r="AN85" s="7" t="str">
        <f>IF(Proportions!AN85="","",Expectations!AN$2*Expectations!$B85)</f>
        <v/>
      </c>
      <c r="AO85" s="7" t="str">
        <f>IF(Proportions!AO85="","",Expectations!AO$2*Expectations!$B85)</f>
        <v/>
      </c>
      <c r="AP85" s="7" t="str">
        <f>IF(Proportions!AP85="","",Expectations!AP$2*Expectations!$B85)</f>
        <v/>
      </c>
      <c r="AQ85" s="7" t="str">
        <f>IF(Proportions!AQ85="","",Expectations!AQ$2*Expectations!$B85)</f>
        <v/>
      </c>
      <c r="AR85" s="7" t="str">
        <f>IF(Proportions!AR85="","",Expectations!AR$2*Expectations!$B85)</f>
        <v/>
      </c>
      <c r="AS85" s="7" t="str">
        <f>IF(Proportions!AS85="","",Expectations!AS$2*Expectations!$B85)</f>
        <v/>
      </c>
      <c r="AT85" s="7" t="str">
        <f>IF(Proportions!AT85="","",Expectations!AT$2*Expectations!$B85)</f>
        <v/>
      </c>
      <c r="AU85" s="7" t="str">
        <f>IF(Proportions!AU85="","",Expectations!AU$2*Expectations!$B85)</f>
        <v/>
      </c>
      <c r="AV85" s="7" t="str">
        <f>IF(Proportions!AV85="","",Expectations!AV$2*Expectations!$B85)</f>
        <v/>
      </c>
      <c r="AW85" s="7" t="str">
        <f>IF(Proportions!AW85="","",Expectations!AW$2*Expectations!$B85)</f>
        <v/>
      </c>
      <c r="AX85" s="7" t="str">
        <f>IF(Proportions!AX85="","",Expectations!AX$2*Expectations!$B85)</f>
        <v/>
      </c>
      <c r="AY85" s="7" t="str">
        <f>IF(Proportions!AY85="","",Expectations!AY$2*Expectations!$B85)</f>
        <v/>
      </c>
      <c r="AZ85" s="7" t="str">
        <f>IF(Proportions!AZ85="","",Expectations!AZ$2*Expectations!$B85)</f>
        <v/>
      </c>
      <c r="BA85" s="7" t="str">
        <f>IF(Proportions!BA85="","",Expectations!BA$2*Expectations!$B85)</f>
        <v/>
      </c>
      <c r="BB85" s="7" t="str">
        <f>IF(Proportions!BB85="","",Expectations!BB$2*Expectations!$B85)</f>
        <v/>
      </c>
      <c r="BC85" s="7" t="str">
        <f>IF(Proportions!BC85="","",Expectations!BC$2*Expectations!$B85)</f>
        <v/>
      </c>
      <c r="BD85" s="7" t="str">
        <f>IF(Proportions!BD85="","",Expectations!BD$2*Expectations!$B85)</f>
        <v/>
      </c>
      <c r="BE85" s="7" t="str">
        <f>IF(Proportions!BE85="","",Expectations!BE$2*Expectations!$B85)</f>
        <v/>
      </c>
      <c r="BF85" s="7" t="str">
        <f>IF(Proportions!BF85="","",Expectations!BF$2*Expectations!$B85)</f>
        <v/>
      </c>
      <c r="BG85" s="7" t="str">
        <f>IF(Proportions!BG85="","",Expectations!BG$2*Expectations!$B85)</f>
        <v/>
      </c>
      <c r="BH85" s="7" t="str">
        <f>IF(Proportions!BH85="","",Expectations!BH$2*Expectations!$B85)</f>
        <v/>
      </c>
      <c r="BI85" s="7" t="str">
        <f>IF(Proportions!BI85="","",Expectations!BI$2*Expectations!$B85)</f>
        <v/>
      </c>
      <c r="BJ85" s="7" t="str">
        <f>IF(Proportions!BJ85="","",Expectations!BJ$2*Expectations!$B85)</f>
        <v/>
      </c>
      <c r="BK85" s="7" t="str">
        <f>IF(Proportions!BK85="","",Expectations!BK$2*Expectations!$B85)</f>
        <v/>
      </c>
      <c r="BL85" s="7" t="str">
        <f>IF(Proportions!BL85="","",Expectations!BL$2*Expectations!$B85)</f>
        <v/>
      </c>
      <c r="BM85" s="7" t="str">
        <f>IF(Proportions!BM85="","",Expectations!BM$2*Expectations!$B85)</f>
        <v/>
      </c>
      <c r="BN85" s="7" t="str">
        <f>IF(Proportions!BN85="","",Expectations!BN$2*Expectations!$B85)</f>
        <v/>
      </c>
      <c r="BO85" s="7" t="str">
        <f>IF(Proportions!BO85="","",Expectations!BO$2*Expectations!$B85)</f>
        <v/>
      </c>
      <c r="BP85" s="7" t="str">
        <f>IF(Proportions!BP85="","",Expectations!BP$2*Expectations!$B85)</f>
        <v/>
      </c>
      <c r="BQ85" s="7" t="str">
        <f>IF(Proportions!BQ85="","",Expectations!BQ$2*Expectations!$B85)</f>
        <v/>
      </c>
      <c r="BR85" s="7" t="str">
        <f>IF(Proportions!BR85="","",Expectations!BR$2*Expectations!$B85)</f>
        <v/>
      </c>
      <c r="BS85" s="7" t="str">
        <f>IF(Proportions!BS85="","",Expectations!BS$2*Expectations!$B85)</f>
        <v/>
      </c>
      <c r="BT85" s="7" t="str">
        <f>IF(Proportions!BT85="","",Expectations!BT$2*Expectations!$B85)</f>
        <v/>
      </c>
      <c r="BU85" s="7" t="str">
        <f>IF(Proportions!BU85="","",Expectations!BU$2*Expectations!$B85)</f>
        <v/>
      </c>
      <c r="BV85" s="7" t="str">
        <f>IF(Proportions!BV85="","",Expectations!BV$2*Expectations!$B85)</f>
        <v/>
      </c>
      <c r="BW85" s="7" t="str">
        <f>IF(Proportions!BW85="","",Expectations!BW$2*Expectations!$B85)</f>
        <v/>
      </c>
      <c r="BX85" s="7" t="str">
        <f>IF(Proportions!BX85="","",Expectations!BX$2*Expectations!$B85)</f>
        <v/>
      </c>
      <c r="BY85" s="7" t="str">
        <f>IF(Proportions!BY85="","",Expectations!BY$2*Expectations!$B85)</f>
        <v/>
      </c>
      <c r="BZ85" s="7" t="str">
        <f>IF(Proportions!BZ85="","",Expectations!BZ$2*Expectations!$B85)</f>
        <v/>
      </c>
      <c r="CA85" s="7" t="str">
        <f>IF(Proportions!CA85="","",Expectations!CA$2*Expectations!$B85)</f>
        <v/>
      </c>
      <c r="CB85" s="7" t="str">
        <f>IF(Proportions!CB85="","",Expectations!CB$2*Expectations!$B85)</f>
        <v/>
      </c>
      <c r="CC85" s="7" t="str">
        <f>IF(Proportions!CC85="","",Expectations!CC$2*Expectations!$B85)</f>
        <v/>
      </c>
      <c r="CD85" s="7" t="str">
        <f>IF(Proportions!CD85="","",Expectations!CD$2*Expectations!$B85)</f>
        <v/>
      </c>
      <c r="CE85" s="7" t="str">
        <f>IF(Proportions!CE85="","",Expectations!CE$2*Expectations!$B85)</f>
        <v/>
      </c>
      <c r="CF85" s="7" t="str">
        <f>IF(Proportions!CF85="","",Expectations!CF$2*Expectations!$B85)</f>
        <v/>
      </c>
      <c r="CG85" s="3" t="str">
        <f>IF(Proportions!CG85="","",Expectations!CG$2*Expectations!$B85)</f>
        <v/>
      </c>
      <c r="CH85" s="7" t="str">
        <f>IF(Proportions!CH85="","",Expectations!CH$2*Expectations!$B85)</f>
        <v/>
      </c>
      <c r="CI85" s="7" t="str">
        <f>IF(Proportions!CI85="","",Expectations!CI$2*Expectations!$B85)</f>
        <v/>
      </c>
      <c r="CJ85" s="7" t="str">
        <f>IF(Proportions!CJ85="","",Expectations!CJ$2*Expectations!$B85)</f>
        <v/>
      </c>
      <c r="CK85" s="7" t="str">
        <f>IF(Proportions!CK85="","",Expectations!CK$2*Expectations!$B85)</f>
        <v/>
      </c>
      <c r="CL85" s="7" t="str">
        <f>IF(Proportions!CL85="","",Expectations!CL$2*Expectations!$B85)</f>
        <v/>
      </c>
      <c r="CM85" s="7" t="str">
        <f>IF(Proportions!CM85="","",Expectations!CM$2*Expectations!$B85)</f>
        <v/>
      </c>
      <c r="CN85" s="7" t="str">
        <f>IF(Proportions!CN85="","",Expectations!CN$2*Expectations!$B85)</f>
        <v/>
      </c>
      <c r="CO85" s="7" t="str">
        <f>IF(Proportions!CO85="","",Expectations!CO$2*Expectations!$B85)</f>
        <v/>
      </c>
      <c r="CP85" s="7" t="str">
        <f>IF(Proportions!CP85="","",Expectations!CP$2*Expectations!$B85)</f>
        <v/>
      </c>
      <c r="CQ85" s="7" t="str">
        <f>IF(Proportions!CQ85="","",Expectations!CQ$2*Expectations!$B85)</f>
        <v/>
      </c>
      <c r="CR85" s="7" t="str">
        <f>IF(Proportions!CR85="","",Expectations!CR$2*Expectations!$B85)</f>
        <v/>
      </c>
      <c r="CS85" s="7" t="str">
        <f>IF(Proportions!CS85="","",Expectations!CS$2*Expectations!$B85)</f>
        <v/>
      </c>
      <c r="CT85" s="7" t="str">
        <f>IF(Proportions!CT85="","",Expectations!CT$2*Expectations!$B85)</f>
        <v/>
      </c>
      <c r="CU85" s="7" t="str">
        <f>IF(Proportions!CU85="","",Expectations!CU$2*Expectations!$B85)</f>
        <v/>
      </c>
      <c r="CV85" s="7" t="str">
        <f>IF(Proportions!CV85="","",Expectations!CV$2*Expectations!$B85)</f>
        <v/>
      </c>
      <c r="CW85" s="7" t="str">
        <f>IF(Proportions!CW85="","",Expectations!CW$2*Expectations!$B85)</f>
        <v/>
      </c>
      <c r="CX85" s="8" t="str">
        <f>IF(Proportions!CX85="","",Expectations!CX$2*Expectations!$B85)</f>
        <v/>
      </c>
    </row>
    <row r="86" spans="1:102" ht="27" customHeight="1" thickBot="1" x14ac:dyDescent="0.3">
      <c r="A86" s="2" t="s">
        <v>85</v>
      </c>
      <c r="B86" s="1" t="str">
        <f>IF(Proportions!B86="","",Proportions!B86)</f>
        <v/>
      </c>
      <c r="C86" s="6" t="str">
        <f>IF(Proportions!C86="","",Expectations!C$2*Expectations!$B86)</f>
        <v/>
      </c>
      <c r="D86" s="7" t="str">
        <f>IF(Proportions!D86="","",Expectations!D$2*Expectations!$B86)</f>
        <v/>
      </c>
      <c r="E86" s="7" t="str">
        <f>IF(Proportions!E86="","",Expectations!E$2*Expectations!$B86)</f>
        <v/>
      </c>
      <c r="F86" s="7" t="str">
        <f>IF(Proportions!F86="","",Expectations!F$2*Expectations!$B86)</f>
        <v/>
      </c>
      <c r="G86" s="7" t="str">
        <f>IF(Proportions!G86="","",Expectations!G$2*Expectations!$B86)</f>
        <v/>
      </c>
      <c r="H86" s="7" t="str">
        <f>IF(Proportions!H86="","",Expectations!H$2*Expectations!$B86)</f>
        <v/>
      </c>
      <c r="I86" s="7" t="str">
        <f>IF(Proportions!I86="","",Expectations!I$2*Expectations!$B86)</f>
        <v/>
      </c>
      <c r="J86" s="7" t="str">
        <f>IF(Proportions!J86="","",Expectations!J$2*Expectations!$B86)</f>
        <v/>
      </c>
      <c r="K86" s="7" t="str">
        <f>IF(Proportions!K86="","",Expectations!K$2*Expectations!$B86)</f>
        <v/>
      </c>
      <c r="L86" s="7" t="str">
        <f>IF(Proportions!L86="","",Expectations!L$2*Expectations!$B86)</f>
        <v/>
      </c>
      <c r="M86" s="7" t="str">
        <f>IF(Proportions!M86="","",Expectations!M$2*Expectations!$B86)</f>
        <v/>
      </c>
      <c r="N86" s="7" t="str">
        <f>IF(Proportions!N86="","",Expectations!N$2*Expectations!$B86)</f>
        <v/>
      </c>
      <c r="O86" s="7" t="str">
        <f>IF(Proportions!O86="","",Expectations!O$2*Expectations!$B86)</f>
        <v/>
      </c>
      <c r="P86" s="7" t="str">
        <f>IF(Proportions!P86="","",Expectations!P$2*Expectations!$B86)</f>
        <v/>
      </c>
      <c r="Q86" s="7" t="str">
        <f>IF(Proportions!Q86="","",Expectations!Q$2*Expectations!$B86)</f>
        <v/>
      </c>
      <c r="R86" s="7" t="str">
        <f>IF(Proportions!R86="","",Expectations!R$2*Expectations!$B86)</f>
        <v/>
      </c>
      <c r="S86" s="7" t="str">
        <f>IF(Proportions!S86="","",Expectations!S$2*Expectations!$B86)</f>
        <v/>
      </c>
      <c r="T86" s="7" t="str">
        <f>IF(Proportions!T86="","",Expectations!T$2*Expectations!$B86)</f>
        <v/>
      </c>
      <c r="U86" s="7" t="str">
        <f>IF(Proportions!U86="","",Expectations!U$2*Expectations!$B86)</f>
        <v/>
      </c>
      <c r="V86" s="7" t="str">
        <f>IF(Proportions!V86="","",Expectations!V$2*Expectations!$B86)</f>
        <v/>
      </c>
      <c r="W86" s="7" t="str">
        <f>IF(Proportions!W86="","",Expectations!W$2*Expectations!$B86)</f>
        <v/>
      </c>
      <c r="X86" s="7" t="str">
        <f>IF(Proportions!X86="","",Expectations!X$2*Expectations!$B86)</f>
        <v/>
      </c>
      <c r="Y86" s="7" t="str">
        <f>IF(Proportions!Y86="","",Expectations!Y$2*Expectations!$B86)</f>
        <v/>
      </c>
      <c r="Z86" s="7" t="str">
        <f>IF(Proportions!Z86="","",Expectations!Z$2*Expectations!$B86)</f>
        <v/>
      </c>
      <c r="AA86" s="7" t="str">
        <f>IF(Proportions!AA86="","",Expectations!AA$2*Expectations!$B86)</f>
        <v/>
      </c>
      <c r="AB86" s="7" t="str">
        <f>IF(Proportions!AB86="","",Expectations!AB$2*Expectations!$B86)</f>
        <v/>
      </c>
      <c r="AC86" s="7" t="str">
        <f>IF(Proportions!AC86="","",Expectations!AC$2*Expectations!$B86)</f>
        <v/>
      </c>
      <c r="AD86" s="7" t="str">
        <f>IF(Proportions!AD86="","",Expectations!AD$2*Expectations!$B86)</f>
        <v/>
      </c>
      <c r="AE86" s="7" t="str">
        <f>IF(Proportions!AE86="","",Expectations!AE$2*Expectations!$B86)</f>
        <v/>
      </c>
      <c r="AF86" s="7" t="str">
        <f>IF(Proportions!AF86="","",Expectations!AF$2*Expectations!$B86)</f>
        <v/>
      </c>
      <c r="AG86" s="7" t="str">
        <f>IF(Proportions!AG86="","",Expectations!AG$2*Expectations!$B86)</f>
        <v/>
      </c>
      <c r="AH86" s="7" t="str">
        <f>IF(Proportions!AH86="","",Expectations!AH$2*Expectations!$B86)</f>
        <v/>
      </c>
      <c r="AI86" s="7" t="str">
        <f>IF(Proportions!AI86="","",Expectations!AI$2*Expectations!$B86)</f>
        <v/>
      </c>
      <c r="AJ86" s="7" t="str">
        <f>IF(Proportions!AJ86="","",Expectations!AJ$2*Expectations!$B86)</f>
        <v/>
      </c>
      <c r="AK86" s="7" t="str">
        <f>IF(Proportions!AK86="","",Expectations!AK$2*Expectations!$B86)</f>
        <v/>
      </c>
      <c r="AL86" s="7" t="str">
        <f>IF(Proportions!AL86="","",Expectations!AL$2*Expectations!$B86)</f>
        <v/>
      </c>
      <c r="AM86" s="7" t="str">
        <f>IF(Proportions!AM86="","",Expectations!AM$2*Expectations!$B86)</f>
        <v/>
      </c>
      <c r="AN86" s="7" t="str">
        <f>IF(Proportions!AN86="","",Expectations!AN$2*Expectations!$B86)</f>
        <v/>
      </c>
      <c r="AO86" s="7" t="str">
        <f>IF(Proportions!AO86="","",Expectations!AO$2*Expectations!$B86)</f>
        <v/>
      </c>
      <c r="AP86" s="7" t="str">
        <f>IF(Proportions!AP86="","",Expectations!AP$2*Expectations!$B86)</f>
        <v/>
      </c>
      <c r="AQ86" s="7" t="str">
        <f>IF(Proportions!AQ86="","",Expectations!AQ$2*Expectations!$B86)</f>
        <v/>
      </c>
      <c r="AR86" s="7" t="str">
        <f>IF(Proportions!AR86="","",Expectations!AR$2*Expectations!$B86)</f>
        <v/>
      </c>
      <c r="AS86" s="7" t="str">
        <f>IF(Proportions!AS86="","",Expectations!AS$2*Expectations!$B86)</f>
        <v/>
      </c>
      <c r="AT86" s="7" t="str">
        <f>IF(Proportions!AT86="","",Expectations!AT$2*Expectations!$B86)</f>
        <v/>
      </c>
      <c r="AU86" s="7" t="str">
        <f>IF(Proportions!AU86="","",Expectations!AU$2*Expectations!$B86)</f>
        <v/>
      </c>
      <c r="AV86" s="7" t="str">
        <f>IF(Proportions!AV86="","",Expectations!AV$2*Expectations!$B86)</f>
        <v/>
      </c>
      <c r="AW86" s="7" t="str">
        <f>IF(Proportions!AW86="","",Expectations!AW$2*Expectations!$B86)</f>
        <v/>
      </c>
      <c r="AX86" s="7" t="str">
        <f>IF(Proportions!AX86="","",Expectations!AX$2*Expectations!$B86)</f>
        <v/>
      </c>
      <c r="AY86" s="7" t="str">
        <f>IF(Proportions!AY86="","",Expectations!AY$2*Expectations!$B86)</f>
        <v/>
      </c>
      <c r="AZ86" s="7" t="str">
        <f>IF(Proportions!AZ86="","",Expectations!AZ$2*Expectations!$B86)</f>
        <v/>
      </c>
      <c r="BA86" s="7" t="str">
        <f>IF(Proportions!BA86="","",Expectations!BA$2*Expectations!$B86)</f>
        <v/>
      </c>
      <c r="BB86" s="7" t="str">
        <f>IF(Proportions!BB86="","",Expectations!BB$2*Expectations!$B86)</f>
        <v/>
      </c>
      <c r="BC86" s="7" t="str">
        <f>IF(Proportions!BC86="","",Expectations!BC$2*Expectations!$B86)</f>
        <v/>
      </c>
      <c r="BD86" s="7" t="str">
        <f>IF(Proportions!BD86="","",Expectations!BD$2*Expectations!$B86)</f>
        <v/>
      </c>
      <c r="BE86" s="7" t="str">
        <f>IF(Proportions!BE86="","",Expectations!BE$2*Expectations!$B86)</f>
        <v/>
      </c>
      <c r="BF86" s="7" t="str">
        <f>IF(Proportions!BF86="","",Expectations!BF$2*Expectations!$B86)</f>
        <v/>
      </c>
      <c r="BG86" s="7" t="str">
        <f>IF(Proportions!BG86="","",Expectations!BG$2*Expectations!$B86)</f>
        <v/>
      </c>
      <c r="BH86" s="7" t="str">
        <f>IF(Proportions!BH86="","",Expectations!BH$2*Expectations!$B86)</f>
        <v/>
      </c>
      <c r="BI86" s="7" t="str">
        <f>IF(Proportions!BI86="","",Expectations!BI$2*Expectations!$B86)</f>
        <v/>
      </c>
      <c r="BJ86" s="7" t="str">
        <f>IF(Proportions!BJ86="","",Expectations!BJ$2*Expectations!$B86)</f>
        <v/>
      </c>
      <c r="BK86" s="7" t="str">
        <f>IF(Proportions!BK86="","",Expectations!BK$2*Expectations!$B86)</f>
        <v/>
      </c>
      <c r="BL86" s="7" t="str">
        <f>IF(Proportions!BL86="","",Expectations!BL$2*Expectations!$B86)</f>
        <v/>
      </c>
      <c r="BM86" s="7" t="str">
        <f>IF(Proportions!BM86="","",Expectations!BM$2*Expectations!$B86)</f>
        <v/>
      </c>
      <c r="BN86" s="7" t="str">
        <f>IF(Proportions!BN86="","",Expectations!BN$2*Expectations!$B86)</f>
        <v/>
      </c>
      <c r="BO86" s="7" t="str">
        <f>IF(Proportions!BO86="","",Expectations!BO$2*Expectations!$B86)</f>
        <v/>
      </c>
      <c r="BP86" s="7" t="str">
        <f>IF(Proportions!BP86="","",Expectations!BP$2*Expectations!$B86)</f>
        <v/>
      </c>
      <c r="BQ86" s="7" t="str">
        <f>IF(Proportions!BQ86="","",Expectations!BQ$2*Expectations!$B86)</f>
        <v/>
      </c>
      <c r="BR86" s="7" t="str">
        <f>IF(Proportions!BR86="","",Expectations!BR$2*Expectations!$B86)</f>
        <v/>
      </c>
      <c r="BS86" s="7" t="str">
        <f>IF(Proportions!BS86="","",Expectations!BS$2*Expectations!$B86)</f>
        <v/>
      </c>
      <c r="BT86" s="7" t="str">
        <f>IF(Proportions!BT86="","",Expectations!BT$2*Expectations!$B86)</f>
        <v/>
      </c>
      <c r="BU86" s="7" t="str">
        <f>IF(Proportions!BU86="","",Expectations!BU$2*Expectations!$B86)</f>
        <v/>
      </c>
      <c r="BV86" s="7" t="str">
        <f>IF(Proportions!BV86="","",Expectations!BV$2*Expectations!$B86)</f>
        <v/>
      </c>
      <c r="BW86" s="7" t="str">
        <f>IF(Proportions!BW86="","",Expectations!BW$2*Expectations!$B86)</f>
        <v/>
      </c>
      <c r="BX86" s="7" t="str">
        <f>IF(Proportions!BX86="","",Expectations!BX$2*Expectations!$B86)</f>
        <v/>
      </c>
      <c r="BY86" s="7" t="str">
        <f>IF(Proportions!BY86="","",Expectations!BY$2*Expectations!$B86)</f>
        <v/>
      </c>
      <c r="BZ86" s="7" t="str">
        <f>IF(Proportions!BZ86="","",Expectations!BZ$2*Expectations!$B86)</f>
        <v/>
      </c>
      <c r="CA86" s="7" t="str">
        <f>IF(Proportions!CA86="","",Expectations!CA$2*Expectations!$B86)</f>
        <v/>
      </c>
      <c r="CB86" s="7" t="str">
        <f>IF(Proportions!CB86="","",Expectations!CB$2*Expectations!$B86)</f>
        <v/>
      </c>
      <c r="CC86" s="7" t="str">
        <f>IF(Proportions!CC86="","",Expectations!CC$2*Expectations!$B86)</f>
        <v/>
      </c>
      <c r="CD86" s="7" t="str">
        <f>IF(Proportions!CD86="","",Expectations!CD$2*Expectations!$B86)</f>
        <v/>
      </c>
      <c r="CE86" s="7" t="str">
        <f>IF(Proportions!CE86="","",Expectations!CE$2*Expectations!$B86)</f>
        <v/>
      </c>
      <c r="CF86" s="7" t="str">
        <f>IF(Proportions!CF86="","",Expectations!CF$2*Expectations!$B86)</f>
        <v/>
      </c>
      <c r="CG86" s="7" t="str">
        <f>IF(Proportions!CG86="","",Expectations!CG$2*Expectations!$B86)</f>
        <v/>
      </c>
      <c r="CH86" s="3" t="str">
        <f>IF(Proportions!CH86="","",Expectations!CH$2*Expectations!$B86)</f>
        <v/>
      </c>
      <c r="CI86" s="7" t="str">
        <f>IF(Proportions!CI86="","",Expectations!CI$2*Expectations!$B86)</f>
        <v/>
      </c>
      <c r="CJ86" s="7" t="str">
        <f>IF(Proportions!CJ86="","",Expectations!CJ$2*Expectations!$B86)</f>
        <v/>
      </c>
      <c r="CK86" s="7" t="str">
        <f>IF(Proportions!CK86="","",Expectations!CK$2*Expectations!$B86)</f>
        <v/>
      </c>
      <c r="CL86" s="7" t="str">
        <f>IF(Proportions!CL86="","",Expectations!CL$2*Expectations!$B86)</f>
        <v/>
      </c>
      <c r="CM86" s="7" t="str">
        <f>IF(Proportions!CM86="","",Expectations!CM$2*Expectations!$B86)</f>
        <v/>
      </c>
      <c r="CN86" s="7" t="str">
        <f>IF(Proportions!CN86="","",Expectations!CN$2*Expectations!$B86)</f>
        <v/>
      </c>
      <c r="CO86" s="7" t="str">
        <f>IF(Proportions!CO86="","",Expectations!CO$2*Expectations!$B86)</f>
        <v/>
      </c>
      <c r="CP86" s="7" t="str">
        <f>IF(Proportions!CP86="","",Expectations!CP$2*Expectations!$B86)</f>
        <v/>
      </c>
      <c r="CQ86" s="7" t="str">
        <f>IF(Proportions!CQ86="","",Expectations!CQ$2*Expectations!$B86)</f>
        <v/>
      </c>
      <c r="CR86" s="7" t="str">
        <f>IF(Proportions!CR86="","",Expectations!CR$2*Expectations!$B86)</f>
        <v/>
      </c>
      <c r="CS86" s="7" t="str">
        <f>IF(Proportions!CS86="","",Expectations!CS$2*Expectations!$B86)</f>
        <v/>
      </c>
      <c r="CT86" s="7" t="str">
        <f>IF(Proportions!CT86="","",Expectations!CT$2*Expectations!$B86)</f>
        <v/>
      </c>
      <c r="CU86" s="7" t="str">
        <f>IF(Proportions!CU86="","",Expectations!CU$2*Expectations!$B86)</f>
        <v/>
      </c>
      <c r="CV86" s="7" t="str">
        <f>IF(Proportions!CV86="","",Expectations!CV$2*Expectations!$B86)</f>
        <v/>
      </c>
      <c r="CW86" s="7" t="str">
        <f>IF(Proportions!CW86="","",Expectations!CW$2*Expectations!$B86)</f>
        <v/>
      </c>
      <c r="CX86" s="8" t="str">
        <f>IF(Proportions!CX86="","",Expectations!CX$2*Expectations!$B86)</f>
        <v/>
      </c>
    </row>
    <row r="87" spans="1:102" ht="27" customHeight="1" thickBot="1" x14ac:dyDescent="0.3">
      <c r="A87" s="2" t="s">
        <v>86</v>
      </c>
      <c r="B87" s="1" t="str">
        <f>IF(Proportions!B87="","",Proportions!B87)</f>
        <v/>
      </c>
      <c r="C87" s="6" t="str">
        <f>IF(Proportions!C87="","",Expectations!C$2*Expectations!$B87)</f>
        <v/>
      </c>
      <c r="D87" s="7" t="str">
        <f>IF(Proportions!D87="","",Expectations!D$2*Expectations!$B87)</f>
        <v/>
      </c>
      <c r="E87" s="7" t="str">
        <f>IF(Proportions!E87="","",Expectations!E$2*Expectations!$B87)</f>
        <v/>
      </c>
      <c r="F87" s="7" t="str">
        <f>IF(Proportions!F87="","",Expectations!F$2*Expectations!$B87)</f>
        <v/>
      </c>
      <c r="G87" s="7" t="str">
        <f>IF(Proportions!G87="","",Expectations!G$2*Expectations!$B87)</f>
        <v/>
      </c>
      <c r="H87" s="7" t="str">
        <f>IF(Proportions!H87="","",Expectations!H$2*Expectations!$B87)</f>
        <v/>
      </c>
      <c r="I87" s="7" t="str">
        <f>IF(Proportions!I87="","",Expectations!I$2*Expectations!$B87)</f>
        <v/>
      </c>
      <c r="J87" s="7" t="str">
        <f>IF(Proportions!J87="","",Expectations!J$2*Expectations!$B87)</f>
        <v/>
      </c>
      <c r="K87" s="7" t="str">
        <f>IF(Proportions!K87="","",Expectations!K$2*Expectations!$B87)</f>
        <v/>
      </c>
      <c r="L87" s="7" t="str">
        <f>IF(Proportions!L87="","",Expectations!L$2*Expectations!$B87)</f>
        <v/>
      </c>
      <c r="M87" s="7" t="str">
        <f>IF(Proportions!M87="","",Expectations!M$2*Expectations!$B87)</f>
        <v/>
      </c>
      <c r="N87" s="7" t="str">
        <f>IF(Proportions!N87="","",Expectations!N$2*Expectations!$B87)</f>
        <v/>
      </c>
      <c r="O87" s="7" t="str">
        <f>IF(Proportions!O87="","",Expectations!O$2*Expectations!$B87)</f>
        <v/>
      </c>
      <c r="P87" s="7" t="str">
        <f>IF(Proportions!P87="","",Expectations!P$2*Expectations!$B87)</f>
        <v/>
      </c>
      <c r="Q87" s="7" t="str">
        <f>IF(Proportions!Q87="","",Expectations!Q$2*Expectations!$B87)</f>
        <v/>
      </c>
      <c r="R87" s="7" t="str">
        <f>IF(Proportions!R87="","",Expectations!R$2*Expectations!$B87)</f>
        <v/>
      </c>
      <c r="S87" s="7" t="str">
        <f>IF(Proportions!S87="","",Expectations!S$2*Expectations!$B87)</f>
        <v/>
      </c>
      <c r="T87" s="7" t="str">
        <f>IF(Proportions!T87="","",Expectations!T$2*Expectations!$B87)</f>
        <v/>
      </c>
      <c r="U87" s="7" t="str">
        <f>IF(Proportions!U87="","",Expectations!U$2*Expectations!$B87)</f>
        <v/>
      </c>
      <c r="V87" s="7" t="str">
        <f>IF(Proportions!V87="","",Expectations!V$2*Expectations!$B87)</f>
        <v/>
      </c>
      <c r="W87" s="7" t="str">
        <f>IF(Proportions!W87="","",Expectations!W$2*Expectations!$B87)</f>
        <v/>
      </c>
      <c r="X87" s="7" t="str">
        <f>IF(Proportions!X87="","",Expectations!X$2*Expectations!$B87)</f>
        <v/>
      </c>
      <c r="Y87" s="7" t="str">
        <f>IF(Proportions!Y87="","",Expectations!Y$2*Expectations!$B87)</f>
        <v/>
      </c>
      <c r="Z87" s="7" t="str">
        <f>IF(Proportions!Z87="","",Expectations!Z$2*Expectations!$B87)</f>
        <v/>
      </c>
      <c r="AA87" s="7" t="str">
        <f>IF(Proportions!AA87="","",Expectations!AA$2*Expectations!$B87)</f>
        <v/>
      </c>
      <c r="AB87" s="7" t="str">
        <f>IF(Proportions!AB87="","",Expectations!AB$2*Expectations!$B87)</f>
        <v/>
      </c>
      <c r="AC87" s="7" t="str">
        <f>IF(Proportions!AC87="","",Expectations!AC$2*Expectations!$B87)</f>
        <v/>
      </c>
      <c r="AD87" s="7" t="str">
        <f>IF(Proportions!AD87="","",Expectations!AD$2*Expectations!$B87)</f>
        <v/>
      </c>
      <c r="AE87" s="7" t="str">
        <f>IF(Proportions!AE87="","",Expectations!AE$2*Expectations!$B87)</f>
        <v/>
      </c>
      <c r="AF87" s="7" t="str">
        <f>IF(Proportions!AF87="","",Expectations!AF$2*Expectations!$B87)</f>
        <v/>
      </c>
      <c r="AG87" s="7" t="str">
        <f>IF(Proportions!AG87="","",Expectations!AG$2*Expectations!$B87)</f>
        <v/>
      </c>
      <c r="AH87" s="7" t="str">
        <f>IF(Proportions!AH87="","",Expectations!AH$2*Expectations!$B87)</f>
        <v/>
      </c>
      <c r="AI87" s="7" t="str">
        <f>IF(Proportions!AI87="","",Expectations!AI$2*Expectations!$B87)</f>
        <v/>
      </c>
      <c r="AJ87" s="7" t="str">
        <f>IF(Proportions!AJ87="","",Expectations!AJ$2*Expectations!$B87)</f>
        <v/>
      </c>
      <c r="AK87" s="7" t="str">
        <f>IF(Proportions!AK87="","",Expectations!AK$2*Expectations!$B87)</f>
        <v/>
      </c>
      <c r="AL87" s="7" t="str">
        <f>IF(Proportions!AL87="","",Expectations!AL$2*Expectations!$B87)</f>
        <v/>
      </c>
      <c r="AM87" s="7" t="str">
        <f>IF(Proportions!AM87="","",Expectations!AM$2*Expectations!$B87)</f>
        <v/>
      </c>
      <c r="AN87" s="7" t="str">
        <f>IF(Proportions!AN87="","",Expectations!AN$2*Expectations!$B87)</f>
        <v/>
      </c>
      <c r="AO87" s="7" t="str">
        <f>IF(Proportions!AO87="","",Expectations!AO$2*Expectations!$B87)</f>
        <v/>
      </c>
      <c r="AP87" s="7" t="str">
        <f>IF(Proportions!AP87="","",Expectations!AP$2*Expectations!$B87)</f>
        <v/>
      </c>
      <c r="AQ87" s="7" t="str">
        <f>IF(Proportions!AQ87="","",Expectations!AQ$2*Expectations!$B87)</f>
        <v/>
      </c>
      <c r="AR87" s="7" t="str">
        <f>IF(Proportions!AR87="","",Expectations!AR$2*Expectations!$B87)</f>
        <v/>
      </c>
      <c r="AS87" s="7" t="str">
        <f>IF(Proportions!AS87="","",Expectations!AS$2*Expectations!$B87)</f>
        <v/>
      </c>
      <c r="AT87" s="7" t="str">
        <f>IF(Proportions!AT87="","",Expectations!AT$2*Expectations!$B87)</f>
        <v/>
      </c>
      <c r="AU87" s="7" t="str">
        <f>IF(Proportions!AU87="","",Expectations!AU$2*Expectations!$B87)</f>
        <v/>
      </c>
      <c r="AV87" s="7" t="str">
        <f>IF(Proportions!AV87="","",Expectations!AV$2*Expectations!$B87)</f>
        <v/>
      </c>
      <c r="AW87" s="7" t="str">
        <f>IF(Proportions!AW87="","",Expectations!AW$2*Expectations!$B87)</f>
        <v/>
      </c>
      <c r="AX87" s="7" t="str">
        <f>IF(Proportions!AX87="","",Expectations!AX$2*Expectations!$B87)</f>
        <v/>
      </c>
      <c r="AY87" s="7" t="str">
        <f>IF(Proportions!AY87="","",Expectations!AY$2*Expectations!$B87)</f>
        <v/>
      </c>
      <c r="AZ87" s="7" t="str">
        <f>IF(Proportions!AZ87="","",Expectations!AZ$2*Expectations!$B87)</f>
        <v/>
      </c>
      <c r="BA87" s="7" t="str">
        <f>IF(Proportions!BA87="","",Expectations!BA$2*Expectations!$B87)</f>
        <v/>
      </c>
      <c r="BB87" s="7" t="str">
        <f>IF(Proportions!BB87="","",Expectations!BB$2*Expectations!$B87)</f>
        <v/>
      </c>
      <c r="BC87" s="7" t="str">
        <f>IF(Proportions!BC87="","",Expectations!BC$2*Expectations!$B87)</f>
        <v/>
      </c>
      <c r="BD87" s="7" t="str">
        <f>IF(Proportions!BD87="","",Expectations!BD$2*Expectations!$B87)</f>
        <v/>
      </c>
      <c r="BE87" s="7" t="str">
        <f>IF(Proportions!BE87="","",Expectations!BE$2*Expectations!$B87)</f>
        <v/>
      </c>
      <c r="BF87" s="7" t="str">
        <f>IF(Proportions!BF87="","",Expectations!BF$2*Expectations!$B87)</f>
        <v/>
      </c>
      <c r="BG87" s="7" t="str">
        <f>IF(Proportions!BG87="","",Expectations!BG$2*Expectations!$B87)</f>
        <v/>
      </c>
      <c r="BH87" s="7" t="str">
        <f>IF(Proportions!BH87="","",Expectations!BH$2*Expectations!$B87)</f>
        <v/>
      </c>
      <c r="BI87" s="7" t="str">
        <f>IF(Proportions!BI87="","",Expectations!BI$2*Expectations!$B87)</f>
        <v/>
      </c>
      <c r="BJ87" s="7" t="str">
        <f>IF(Proportions!BJ87="","",Expectations!BJ$2*Expectations!$B87)</f>
        <v/>
      </c>
      <c r="BK87" s="7" t="str">
        <f>IF(Proportions!BK87="","",Expectations!BK$2*Expectations!$B87)</f>
        <v/>
      </c>
      <c r="BL87" s="7" t="str">
        <f>IF(Proportions!BL87="","",Expectations!BL$2*Expectations!$B87)</f>
        <v/>
      </c>
      <c r="BM87" s="7" t="str">
        <f>IF(Proportions!BM87="","",Expectations!BM$2*Expectations!$B87)</f>
        <v/>
      </c>
      <c r="BN87" s="7" t="str">
        <f>IF(Proportions!BN87="","",Expectations!BN$2*Expectations!$B87)</f>
        <v/>
      </c>
      <c r="BO87" s="7" t="str">
        <f>IF(Proportions!BO87="","",Expectations!BO$2*Expectations!$B87)</f>
        <v/>
      </c>
      <c r="BP87" s="7" t="str">
        <f>IF(Proportions!BP87="","",Expectations!BP$2*Expectations!$B87)</f>
        <v/>
      </c>
      <c r="BQ87" s="7" t="str">
        <f>IF(Proportions!BQ87="","",Expectations!BQ$2*Expectations!$B87)</f>
        <v/>
      </c>
      <c r="BR87" s="7" t="str">
        <f>IF(Proportions!BR87="","",Expectations!BR$2*Expectations!$B87)</f>
        <v/>
      </c>
      <c r="BS87" s="7" t="str">
        <f>IF(Proportions!BS87="","",Expectations!BS$2*Expectations!$B87)</f>
        <v/>
      </c>
      <c r="BT87" s="7" t="str">
        <f>IF(Proportions!BT87="","",Expectations!BT$2*Expectations!$B87)</f>
        <v/>
      </c>
      <c r="BU87" s="7" t="str">
        <f>IF(Proportions!BU87="","",Expectations!BU$2*Expectations!$B87)</f>
        <v/>
      </c>
      <c r="BV87" s="7" t="str">
        <f>IF(Proportions!BV87="","",Expectations!BV$2*Expectations!$B87)</f>
        <v/>
      </c>
      <c r="BW87" s="7" t="str">
        <f>IF(Proportions!BW87="","",Expectations!BW$2*Expectations!$B87)</f>
        <v/>
      </c>
      <c r="BX87" s="7" t="str">
        <f>IF(Proportions!BX87="","",Expectations!BX$2*Expectations!$B87)</f>
        <v/>
      </c>
      <c r="BY87" s="7" t="str">
        <f>IF(Proportions!BY87="","",Expectations!BY$2*Expectations!$B87)</f>
        <v/>
      </c>
      <c r="BZ87" s="7" t="str">
        <f>IF(Proportions!BZ87="","",Expectations!BZ$2*Expectations!$B87)</f>
        <v/>
      </c>
      <c r="CA87" s="7" t="str">
        <f>IF(Proportions!CA87="","",Expectations!CA$2*Expectations!$B87)</f>
        <v/>
      </c>
      <c r="CB87" s="7" t="str">
        <f>IF(Proportions!CB87="","",Expectations!CB$2*Expectations!$B87)</f>
        <v/>
      </c>
      <c r="CC87" s="7" t="str">
        <f>IF(Proportions!CC87="","",Expectations!CC$2*Expectations!$B87)</f>
        <v/>
      </c>
      <c r="CD87" s="7" t="str">
        <f>IF(Proportions!CD87="","",Expectations!CD$2*Expectations!$B87)</f>
        <v/>
      </c>
      <c r="CE87" s="7" t="str">
        <f>IF(Proportions!CE87="","",Expectations!CE$2*Expectations!$B87)</f>
        <v/>
      </c>
      <c r="CF87" s="7" t="str">
        <f>IF(Proportions!CF87="","",Expectations!CF$2*Expectations!$B87)</f>
        <v/>
      </c>
      <c r="CG87" s="7" t="str">
        <f>IF(Proportions!CG87="","",Expectations!CG$2*Expectations!$B87)</f>
        <v/>
      </c>
      <c r="CH87" s="7" t="str">
        <f>IF(Proportions!CH87="","",Expectations!CH$2*Expectations!$B87)</f>
        <v/>
      </c>
      <c r="CI87" s="3" t="str">
        <f>IF(Proportions!CI87="","",Expectations!CI$2*Expectations!$B87)</f>
        <v/>
      </c>
      <c r="CJ87" s="7" t="str">
        <f>IF(Proportions!CJ87="","",Expectations!CJ$2*Expectations!$B87)</f>
        <v/>
      </c>
      <c r="CK87" s="7" t="str">
        <f>IF(Proportions!CK87="","",Expectations!CK$2*Expectations!$B87)</f>
        <v/>
      </c>
      <c r="CL87" s="7" t="str">
        <f>IF(Proportions!CL87="","",Expectations!CL$2*Expectations!$B87)</f>
        <v/>
      </c>
      <c r="CM87" s="7" t="str">
        <f>IF(Proportions!CM87="","",Expectations!CM$2*Expectations!$B87)</f>
        <v/>
      </c>
      <c r="CN87" s="7" t="str">
        <f>IF(Proportions!CN87="","",Expectations!CN$2*Expectations!$B87)</f>
        <v/>
      </c>
      <c r="CO87" s="7" t="str">
        <f>IF(Proportions!CO87="","",Expectations!CO$2*Expectations!$B87)</f>
        <v/>
      </c>
      <c r="CP87" s="7" t="str">
        <f>IF(Proportions!CP87="","",Expectations!CP$2*Expectations!$B87)</f>
        <v/>
      </c>
      <c r="CQ87" s="7" t="str">
        <f>IF(Proportions!CQ87="","",Expectations!CQ$2*Expectations!$B87)</f>
        <v/>
      </c>
      <c r="CR87" s="7" t="str">
        <f>IF(Proportions!CR87="","",Expectations!CR$2*Expectations!$B87)</f>
        <v/>
      </c>
      <c r="CS87" s="7" t="str">
        <f>IF(Proportions!CS87="","",Expectations!CS$2*Expectations!$B87)</f>
        <v/>
      </c>
      <c r="CT87" s="7" t="str">
        <f>IF(Proportions!CT87="","",Expectations!CT$2*Expectations!$B87)</f>
        <v/>
      </c>
      <c r="CU87" s="7" t="str">
        <f>IF(Proportions!CU87="","",Expectations!CU$2*Expectations!$B87)</f>
        <v/>
      </c>
      <c r="CV87" s="7" t="str">
        <f>IF(Proportions!CV87="","",Expectations!CV$2*Expectations!$B87)</f>
        <v/>
      </c>
      <c r="CW87" s="7" t="str">
        <f>IF(Proportions!CW87="","",Expectations!CW$2*Expectations!$B87)</f>
        <v/>
      </c>
      <c r="CX87" s="8" t="str">
        <f>IF(Proportions!CX87="","",Expectations!CX$2*Expectations!$B87)</f>
        <v/>
      </c>
    </row>
    <row r="88" spans="1:102" ht="27" customHeight="1" thickBot="1" x14ac:dyDescent="0.3">
      <c r="A88" s="2" t="s">
        <v>87</v>
      </c>
      <c r="B88" s="1" t="str">
        <f>IF(Proportions!B88="","",Proportions!B88)</f>
        <v/>
      </c>
      <c r="C88" s="6" t="str">
        <f>IF(Proportions!C88="","",Expectations!C$2*Expectations!$B88)</f>
        <v/>
      </c>
      <c r="D88" s="7" t="str">
        <f>IF(Proportions!D88="","",Expectations!D$2*Expectations!$B88)</f>
        <v/>
      </c>
      <c r="E88" s="7" t="str">
        <f>IF(Proportions!E88="","",Expectations!E$2*Expectations!$B88)</f>
        <v/>
      </c>
      <c r="F88" s="7" t="str">
        <f>IF(Proportions!F88="","",Expectations!F$2*Expectations!$B88)</f>
        <v/>
      </c>
      <c r="G88" s="7" t="str">
        <f>IF(Proportions!G88="","",Expectations!G$2*Expectations!$B88)</f>
        <v/>
      </c>
      <c r="H88" s="7" t="str">
        <f>IF(Proportions!H88="","",Expectations!H$2*Expectations!$B88)</f>
        <v/>
      </c>
      <c r="I88" s="7" t="str">
        <f>IF(Proportions!I88="","",Expectations!I$2*Expectations!$B88)</f>
        <v/>
      </c>
      <c r="J88" s="7" t="str">
        <f>IF(Proportions!J88="","",Expectations!J$2*Expectations!$B88)</f>
        <v/>
      </c>
      <c r="K88" s="7" t="str">
        <f>IF(Proportions!K88="","",Expectations!K$2*Expectations!$B88)</f>
        <v/>
      </c>
      <c r="L88" s="7" t="str">
        <f>IF(Proportions!L88="","",Expectations!L$2*Expectations!$B88)</f>
        <v/>
      </c>
      <c r="M88" s="7" t="str">
        <f>IF(Proportions!M88="","",Expectations!M$2*Expectations!$B88)</f>
        <v/>
      </c>
      <c r="N88" s="7" t="str">
        <f>IF(Proportions!N88="","",Expectations!N$2*Expectations!$B88)</f>
        <v/>
      </c>
      <c r="O88" s="7" t="str">
        <f>IF(Proportions!O88="","",Expectations!O$2*Expectations!$B88)</f>
        <v/>
      </c>
      <c r="P88" s="7" t="str">
        <f>IF(Proportions!P88="","",Expectations!P$2*Expectations!$B88)</f>
        <v/>
      </c>
      <c r="Q88" s="7" t="str">
        <f>IF(Proportions!Q88="","",Expectations!Q$2*Expectations!$B88)</f>
        <v/>
      </c>
      <c r="R88" s="7" t="str">
        <f>IF(Proportions!R88="","",Expectations!R$2*Expectations!$B88)</f>
        <v/>
      </c>
      <c r="S88" s="7" t="str">
        <f>IF(Proportions!S88="","",Expectations!S$2*Expectations!$B88)</f>
        <v/>
      </c>
      <c r="T88" s="7" t="str">
        <f>IF(Proportions!T88="","",Expectations!T$2*Expectations!$B88)</f>
        <v/>
      </c>
      <c r="U88" s="7" t="str">
        <f>IF(Proportions!U88="","",Expectations!U$2*Expectations!$B88)</f>
        <v/>
      </c>
      <c r="V88" s="7" t="str">
        <f>IF(Proportions!V88="","",Expectations!V$2*Expectations!$B88)</f>
        <v/>
      </c>
      <c r="W88" s="7" t="str">
        <f>IF(Proportions!W88="","",Expectations!W$2*Expectations!$B88)</f>
        <v/>
      </c>
      <c r="X88" s="7" t="str">
        <f>IF(Proportions!X88="","",Expectations!X$2*Expectations!$B88)</f>
        <v/>
      </c>
      <c r="Y88" s="7" t="str">
        <f>IF(Proportions!Y88="","",Expectations!Y$2*Expectations!$B88)</f>
        <v/>
      </c>
      <c r="Z88" s="7" t="str">
        <f>IF(Proportions!Z88="","",Expectations!Z$2*Expectations!$B88)</f>
        <v/>
      </c>
      <c r="AA88" s="7" t="str">
        <f>IF(Proportions!AA88="","",Expectations!AA$2*Expectations!$B88)</f>
        <v/>
      </c>
      <c r="AB88" s="7" t="str">
        <f>IF(Proportions!AB88="","",Expectations!AB$2*Expectations!$B88)</f>
        <v/>
      </c>
      <c r="AC88" s="7" t="str">
        <f>IF(Proportions!AC88="","",Expectations!AC$2*Expectations!$B88)</f>
        <v/>
      </c>
      <c r="AD88" s="7" t="str">
        <f>IF(Proportions!AD88="","",Expectations!AD$2*Expectations!$B88)</f>
        <v/>
      </c>
      <c r="AE88" s="7" t="str">
        <f>IF(Proportions!AE88="","",Expectations!AE$2*Expectations!$B88)</f>
        <v/>
      </c>
      <c r="AF88" s="7" t="str">
        <f>IF(Proportions!AF88="","",Expectations!AF$2*Expectations!$B88)</f>
        <v/>
      </c>
      <c r="AG88" s="7" t="str">
        <f>IF(Proportions!AG88="","",Expectations!AG$2*Expectations!$B88)</f>
        <v/>
      </c>
      <c r="AH88" s="7" t="str">
        <f>IF(Proportions!AH88="","",Expectations!AH$2*Expectations!$B88)</f>
        <v/>
      </c>
      <c r="AI88" s="7" t="str">
        <f>IF(Proportions!AI88="","",Expectations!AI$2*Expectations!$B88)</f>
        <v/>
      </c>
      <c r="AJ88" s="7" t="str">
        <f>IF(Proportions!AJ88="","",Expectations!AJ$2*Expectations!$B88)</f>
        <v/>
      </c>
      <c r="AK88" s="7" t="str">
        <f>IF(Proportions!AK88="","",Expectations!AK$2*Expectations!$B88)</f>
        <v/>
      </c>
      <c r="AL88" s="7" t="str">
        <f>IF(Proportions!AL88="","",Expectations!AL$2*Expectations!$B88)</f>
        <v/>
      </c>
      <c r="AM88" s="7" t="str">
        <f>IF(Proportions!AM88="","",Expectations!AM$2*Expectations!$B88)</f>
        <v/>
      </c>
      <c r="AN88" s="7" t="str">
        <f>IF(Proportions!AN88="","",Expectations!AN$2*Expectations!$B88)</f>
        <v/>
      </c>
      <c r="AO88" s="7" t="str">
        <f>IF(Proportions!AO88="","",Expectations!AO$2*Expectations!$B88)</f>
        <v/>
      </c>
      <c r="AP88" s="7" t="str">
        <f>IF(Proportions!AP88="","",Expectations!AP$2*Expectations!$B88)</f>
        <v/>
      </c>
      <c r="AQ88" s="7" t="str">
        <f>IF(Proportions!AQ88="","",Expectations!AQ$2*Expectations!$B88)</f>
        <v/>
      </c>
      <c r="AR88" s="7" t="str">
        <f>IF(Proportions!AR88="","",Expectations!AR$2*Expectations!$B88)</f>
        <v/>
      </c>
      <c r="AS88" s="7" t="str">
        <f>IF(Proportions!AS88="","",Expectations!AS$2*Expectations!$B88)</f>
        <v/>
      </c>
      <c r="AT88" s="7" t="str">
        <f>IF(Proportions!AT88="","",Expectations!AT$2*Expectations!$B88)</f>
        <v/>
      </c>
      <c r="AU88" s="7" t="str">
        <f>IF(Proportions!AU88="","",Expectations!AU$2*Expectations!$B88)</f>
        <v/>
      </c>
      <c r="AV88" s="7" t="str">
        <f>IF(Proportions!AV88="","",Expectations!AV$2*Expectations!$B88)</f>
        <v/>
      </c>
      <c r="AW88" s="7" t="str">
        <f>IF(Proportions!AW88="","",Expectations!AW$2*Expectations!$B88)</f>
        <v/>
      </c>
      <c r="AX88" s="7" t="str">
        <f>IF(Proportions!AX88="","",Expectations!AX$2*Expectations!$B88)</f>
        <v/>
      </c>
      <c r="AY88" s="7" t="str">
        <f>IF(Proportions!AY88="","",Expectations!AY$2*Expectations!$B88)</f>
        <v/>
      </c>
      <c r="AZ88" s="7" t="str">
        <f>IF(Proportions!AZ88="","",Expectations!AZ$2*Expectations!$B88)</f>
        <v/>
      </c>
      <c r="BA88" s="7" t="str">
        <f>IF(Proportions!BA88="","",Expectations!BA$2*Expectations!$B88)</f>
        <v/>
      </c>
      <c r="BB88" s="7" t="str">
        <f>IF(Proportions!BB88="","",Expectations!BB$2*Expectations!$B88)</f>
        <v/>
      </c>
      <c r="BC88" s="7" t="str">
        <f>IF(Proportions!BC88="","",Expectations!BC$2*Expectations!$B88)</f>
        <v/>
      </c>
      <c r="BD88" s="7" t="str">
        <f>IF(Proportions!BD88="","",Expectations!BD$2*Expectations!$B88)</f>
        <v/>
      </c>
      <c r="BE88" s="7" t="str">
        <f>IF(Proportions!BE88="","",Expectations!BE$2*Expectations!$B88)</f>
        <v/>
      </c>
      <c r="BF88" s="7" t="str">
        <f>IF(Proportions!BF88="","",Expectations!BF$2*Expectations!$B88)</f>
        <v/>
      </c>
      <c r="BG88" s="7" t="str">
        <f>IF(Proportions!BG88="","",Expectations!BG$2*Expectations!$B88)</f>
        <v/>
      </c>
      <c r="BH88" s="7" t="str">
        <f>IF(Proportions!BH88="","",Expectations!BH$2*Expectations!$B88)</f>
        <v/>
      </c>
      <c r="BI88" s="7" t="str">
        <f>IF(Proportions!BI88="","",Expectations!BI$2*Expectations!$B88)</f>
        <v/>
      </c>
      <c r="BJ88" s="7" t="str">
        <f>IF(Proportions!BJ88="","",Expectations!BJ$2*Expectations!$B88)</f>
        <v/>
      </c>
      <c r="BK88" s="7" t="str">
        <f>IF(Proportions!BK88="","",Expectations!BK$2*Expectations!$B88)</f>
        <v/>
      </c>
      <c r="BL88" s="7" t="str">
        <f>IF(Proportions!BL88="","",Expectations!BL$2*Expectations!$B88)</f>
        <v/>
      </c>
      <c r="BM88" s="7" t="str">
        <f>IF(Proportions!BM88="","",Expectations!BM$2*Expectations!$B88)</f>
        <v/>
      </c>
      <c r="BN88" s="7" t="str">
        <f>IF(Proportions!BN88="","",Expectations!BN$2*Expectations!$B88)</f>
        <v/>
      </c>
      <c r="BO88" s="7" t="str">
        <f>IF(Proportions!BO88="","",Expectations!BO$2*Expectations!$B88)</f>
        <v/>
      </c>
      <c r="BP88" s="7" t="str">
        <f>IF(Proportions!BP88="","",Expectations!BP$2*Expectations!$B88)</f>
        <v/>
      </c>
      <c r="BQ88" s="7" t="str">
        <f>IF(Proportions!BQ88="","",Expectations!BQ$2*Expectations!$B88)</f>
        <v/>
      </c>
      <c r="BR88" s="7" t="str">
        <f>IF(Proportions!BR88="","",Expectations!BR$2*Expectations!$B88)</f>
        <v/>
      </c>
      <c r="BS88" s="7" t="str">
        <f>IF(Proportions!BS88="","",Expectations!BS$2*Expectations!$B88)</f>
        <v/>
      </c>
      <c r="BT88" s="7" t="str">
        <f>IF(Proportions!BT88="","",Expectations!BT$2*Expectations!$B88)</f>
        <v/>
      </c>
      <c r="BU88" s="7" t="str">
        <f>IF(Proportions!BU88="","",Expectations!BU$2*Expectations!$B88)</f>
        <v/>
      </c>
      <c r="BV88" s="7" t="str">
        <f>IF(Proportions!BV88="","",Expectations!BV$2*Expectations!$B88)</f>
        <v/>
      </c>
      <c r="BW88" s="7" t="str">
        <f>IF(Proportions!BW88="","",Expectations!BW$2*Expectations!$B88)</f>
        <v/>
      </c>
      <c r="BX88" s="7" t="str">
        <f>IF(Proportions!BX88="","",Expectations!BX$2*Expectations!$B88)</f>
        <v/>
      </c>
      <c r="BY88" s="7" t="str">
        <f>IF(Proportions!BY88="","",Expectations!BY$2*Expectations!$B88)</f>
        <v/>
      </c>
      <c r="BZ88" s="7" t="str">
        <f>IF(Proportions!BZ88="","",Expectations!BZ$2*Expectations!$B88)</f>
        <v/>
      </c>
      <c r="CA88" s="7" t="str">
        <f>IF(Proportions!CA88="","",Expectations!CA$2*Expectations!$B88)</f>
        <v/>
      </c>
      <c r="CB88" s="7" t="str">
        <f>IF(Proportions!CB88="","",Expectations!CB$2*Expectations!$B88)</f>
        <v/>
      </c>
      <c r="CC88" s="7" t="str">
        <f>IF(Proportions!CC88="","",Expectations!CC$2*Expectations!$B88)</f>
        <v/>
      </c>
      <c r="CD88" s="7" t="str">
        <f>IF(Proportions!CD88="","",Expectations!CD$2*Expectations!$B88)</f>
        <v/>
      </c>
      <c r="CE88" s="7" t="str">
        <f>IF(Proportions!CE88="","",Expectations!CE$2*Expectations!$B88)</f>
        <v/>
      </c>
      <c r="CF88" s="7" t="str">
        <f>IF(Proportions!CF88="","",Expectations!CF$2*Expectations!$B88)</f>
        <v/>
      </c>
      <c r="CG88" s="7" t="str">
        <f>IF(Proportions!CG88="","",Expectations!CG$2*Expectations!$B88)</f>
        <v/>
      </c>
      <c r="CH88" s="7" t="str">
        <f>IF(Proportions!CH88="","",Expectations!CH$2*Expectations!$B88)</f>
        <v/>
      </c>
      <c r="CI88" s="7" t="str">
        <f>IF(Proportions!CI88="","",Expectations!CI$2*Expectations!$B88)</f>
        <v/>
      </c>
      <c r="CJ88" s="3" t="str">
        <f>IF(Proportions!CJ88="","",Expectations!CJ$2*Expectations!$B88)</f>
        <v/>
      </c>
      <c r="CK88" s="7" t="str">
        <f>IF(Proportions!CK88="","",Expectations!CK$2*Expectations!$B88)</f>
        <v/>
      </c>
      <c r="CL88" s="7" t="str">
        <f>IF(Proportions!CL88="","",Expectations!CL$2*Expectations!$B88)</f>
        <v/>
      </c>
      <c r="CM88" s="7" t="str">
        <f>IF(Proportions!CM88="","",Expectations!CM$2*Expectations!$B88)</f>
        <v/>
      </c>
      <c r="CN88" s="7" t="str">
        <f>IF(Proportions!CN88="","",Expectations!CN$2*Expectations!$B88)</f>
        <v/>
      </c>
      <c r="CO88" s="7" t="str">
        <f>IF(Proportions!CO88="","",Expectations!CO$2*Expectations!$B88)</f>
        <v/>
      </c>
      <c r="CP88" s="7" t="str">
        <f>IF(Proportions!CP88="","",Expectations!CP$2*Expectations!$B88)</f>
        <v/>
      </c>
      <c r="CQ88" s="7" t="str">
        <f>IF(Proportions!CQ88="","",Expectations!CQ$2*Expectations!$B88)</f>
        <v/>
      </c>
      <c r="CR88" s="7" t="str">
        <f>IF(Proportions!CR88="","",Expectations!CR$2*Expectations!$B88)</f>
        <v/>
      </c>
      <c r="CS88" s="7" t="str">
        <f>IF(Proportions!CS88="","",Expectations!CS$2*Expectations!$B88)</f>
        <v/>
      </c>
      <c r="CT88" s="7" t="str">
        <f>IF(Proportions!CT88="","",Expectations!CT$2*Expectations!$B88)</f>
        <v/>
      </c>
      <c r="CU88" s="7" t="str">
        <f>IF(Proportions!CU88="","",Expectations!CU$2*Expectations!$B88)</f>
        <v/>
      </c>
      <c r="CV88" s="7" t="str">
        <f>IF(Proportions!CV88="","",Expectations!CV$2*Expectations!$B88)</f>
        <v/>
      </c>
      <c r="CW88" s="7" t="str">
        <f>IF(Proportions!CW88="","",Expectations!CW$2*Expectations!$B88)</f>
        <v/>
      </c>
      <c r="CX88" s="8" t="str">
        <f>IF(Proportions!CX88="","",Expectations!CX$2*Expectations!$B88)</f>
        <v/>
      </c>
    </row>
    <row r="89" spans="1:102" ht="27" customHeight="1" thickBot="1" x14ac:dyDescent="0.3">
      <c r="A89" s="2" t="s">
        <v>88</v>
      </c>
      <c r="B89" s="1" t="str">
        <f>IF(Proportions!B89="","",Proportions!B89)</f>
        <v/>
      </c>
      <c r="C89" s="6" t="str">
        <f>IF(Proportions!C89="","",Expectations!C$2*Expectations!$B89)</f>
        <v/>
      </c>
      <c r="D89" s="7" t="str">
        <f>IF(Proportions!D89="","",Expectations!D$2*Expectations!$B89)</f>
        <v/>
      </c>
      <c r="E89" s="7" t="str">
        <f>IF(Proportions!E89="","",Expectations!E$2*Expectations!$B89)</f>
        <v/>
      </c>
      <c r="F89" s="7" t="str">
        <f>IF(Proportions!F89="","",Expectations!F$2*Expectations!$B89)</f>
        <v/>
      </c>
      <c r="G89" s="7" t="str">
        <f>IF(Proportions!G89="","",Expectations!G$2*Expectations!$B89)</f>
        <v/>
      </c>
      <c r="H89" s="7" t="str">
        <f>IF(Proportions!H89="","",Expectations!H$2*Expectations!$B89)</f>
        <v/>
      </c>
      <c r="I89" s="7" t="str">
        <f>IF(Proportions!I89="","",Expectations!I$2*Expectations!$B89)</f>
        <v/>
      </c>
      <c r="J89" s="7" t="str">
        <f>IF(Proportions!J89="","",Expectations!J$2*Expectations!$B89)</f>
        <v/>
      </c>
      <c r="K89" s="7" t="str">
        <f>IF(Proportions!K89="","",Expectations!K$2*Expectations!$B89)</f>
        <v/>
      </c>
      <c r="L89" s="7" t="str">
        <f>IF(Proportions!L89="","",Expectations!L$2*Expectations!$B89)</f>
        <v/>
      </c>
      <c r="M89" s="7" t="str">
        <f>IF(Proportions!M89="","",Expectations!M$2*Expectations!$B89)</f>
        <v/>
      </c>
      <c r="N89" s="7" t="str">
        <f>IF(Proportions!N89="","",Expectations!N$2*Expectations!$B89)</f>
        <v/>
      </c>
      <c r="O89" s="7" t="str">
        <f>IF(Proportions!O89="","",Expectations!O$2*Expectations!$B89)</f>
        <v/>
      </c>
      <c r="P89" s="7" t="str">
        <f>IF(Proportions!P89="","",Expectations!P$2*Expectations!$B89)</f>
        <v/>
      </c>
      <c r="Q89" s="7" t="str">
        <f>IF(Proportions!Q89="","",Expectations!Q$2*Expectations!$B89)</f>
        <v/>
      </c>
      <c r="R89" s="7" t="str">
        <f>IF(Proportions!R89="","",Expectations!R$2*Expectations!$B89)</f>
        <v/>
      </c>
      <c r="S89" s="7" t="str">
        <f>IF(Proportions!S89="","",Expectations!S$2*Expectations!$B89)</f>
        <v/>
      </c>
      <c r="T89" s="7" t="str">
        <f>IF(Proportions!T89="","",Expectations!T$2*Expectations!$B89)</f>
        <v/>
      </c>
      <c r="U89" s="7" t="str">
        <f>IF(Proportions!U89="","",Expectations!U$2*Expectations!$B89)</f>
        <v/>
      </c>
      <c r="V89" s="7" t="str">
        <f>IF(Proportions!V89="","",Expectations!V$2*Expectations!$B89)</f>
        <v/>
      </c>
      <c r="W89" s="7" t="str">
        <f>IF(Proportions!W89="","",Expectations!W$2*Expectations!$B89)</f>
        <v/>
      </c>
      <c r="X89" s="7" t="str">
        <f>IF(Proportions!X89="","",Expectations!X$2*Expectations!$B89)</f>
        <v/>
      </c>
      <c r="Y89" s="7" t="str">
        <f>IF(Proportions!Y89="","",Expectations!Y$2*Expectations!$B89)</f>
        <v/>
      </c>
      <c r="Z89" s="7" t="str">
        <f>IF(Proportions!Z89="","",Expectations!Z$2*Expectations!$B89)</f>
        <v/>
      </c>
      <c r="AA89" s="7" t="str">
        <f>IF(Proportions!AA89="","",Expectations!AA$2*Expectations!$B89)</f>
        <v/>
      </c>
      <c r="AB89" s="7" t="str">
        <f>IF(Proportions!AB89="","",Expectations!AB$2*Expectations!$B89)</f>
        <v/>
      </c>
      <c r="AC89" s="7" t="str">
        <f>IF(Proportions!AC89="","",Expectations!AC$2*Expectations!$B89)</f>
        <v/>
      </c>
      <c r="AD89" s="7" t="str">
        <f>IF(Proportions!AD89="","",Expectations!AD$2*Expectations!$B89)</f>
        <v/>
      </c>
      <c r="AE89" s="7" t="str">
        <f>IF(Proportions!AE89="","",Expectations!AE$2*Expectations!$B89)</f>
        <v/>
      </c>
      <c r="AF89" s="7" t="str">
        <f>IF(Proportions!AF89="","",Expectations!AF$2*Expectations!$B89)</f>
        <v/>
      </c>
      <c r="AG89" s="7" t="str">
        <f>IF(Proportions!AG89="","",Expectations!AG$2*Expectations!$B89)</f>
        <v/>
      </c>
      <c r="AH89" s="7" t="str">
        <f>IF(Proportions!AH89="","",Expectations!AH$2*Expectations!$B89)</f>
        <v/>
      </c>
      <c r="AI89" s="7" t="str">
        <f>IF(Proportions!AI89="","",Expectations!AI$2*Expectations!$B89)</f>
        <v/>
      </c>
      <c r="AJ89" s="7" t="str">
        <f>IF(Proportions!AJ89="","",Expectations!AJ$2*Expectations!$B89)</f>
        <v/>
      </c>
      <c r="AK89" s="7" t="str">
        <f>IF(Proportions!AK89="","",Expectations!AK$2*Expectations!$B89)</f>
        <v/>
      </c>
      <c r="AL89" s="7" t="str">
        <f>IF(Proportions!AL89="","",Expectations!AL$2*Expectations!$B89)</f>
        <v/>
      </c>
      <c r="AM89" s="7" t="str">
        <f>IF(Proportions!AM89="","",Expectations!AM$2*Expectations!$B89)</f>
        <v/>
      </c>
      <c r="AN89" s="7" t="str">
        <f>IF(Proportions!AN89="","",Expectations!AN$2*Expectations!$B89)</f>
        <v/>
      </c>
      <c r="AO89" s="7" t="str">
        <f>IF(Proportions!AO89="","",Expectations!AO$2*Expectations!$B89)</f>
        <v/>
      </c>
      <c r="AP89" s="7" t="str">
        <f>IF(Proportions!AP89="","",Expectations!AP$2*Expectations!$B89)</f>
        <v/>
      </c>
      <c r="AQ89" s="7" t="str">
        <f>IF(Proportions!AQ89="","",Expectations!AQ$2*Expectations!$B89)</f>
        <v/>
      </c>
      <c r="AR89" s="7" t="str">
        <f>IF(Proportions!AR89="","",Expectations!AR$2*Expectations!$B89)</f>
        <v/>
      </c>
      <c r="AS89" s="7" t="str">
        <f>IF(Proportions!AS89="","",Expectations!AS$2*Expectations!$B89)</f>
        <v/>
      </c>
      <c r="AT89" s="7" t="str">
        <f>IF(Proportions!AT89="","",Expectations!AT$2*Expectations!$B89)</f>
        <v/>
      </c>
      <c r="AU89" s="7" t="str">
        <f>IF(Proportions!AU89="","",Expectations!AU$2*Expectations!$B89)</f>
        <v/>
      </c>
      <c r="AV89" s="7" t="str">
        <f>IF(Proportions!AV89="","",Expectations!AV$2*Expectations!$B89)</f>
        <v/>
      </c>
      <c r="AW89" s="7" t="str">
        <f>IF(Proportions!AW89="","",Expectations!AW$2*Expectations!$B89)</f>
        <v/>
      </c>
      <c r="AX89" s="7" t="str">
        <f>IF(Proportions!AX89="","",Expectations!AX$2*Expectations!$B89)</f>
        <v/>
      </c>
      <c r="AY89" s="7" t="str">
        <f>IF(Proportions!AY89="","",Expectations!AY$2*Expectations!$B89)</f>
        <v/>
      </c>
      <c r="AZ89" s="7" t="str">
        <f>IF(Proportions!AZ89="","",Expectations!AZ$2*Expectations!$B89)</f>
        <v/>
      </c>
      <c r="BA89" s="7" t="str">
        <f>IF(Proportions!BA89="","",Expectations!BA$2*Expectations!$B89)</f>
        <v/>
      </c>
      <c r="BB89" s="7" t="str">
        <f>IF(Proportions!BB89="","",Expectations!BB$2*Expectations!$B89)</f>
        <v/>
      </c>
      <c r="BC89" s="7" t="str">
        <f>IF(Proportions!BC89="","",Expectations!BC$2*Expectations!$B89)</f>
        <v/>
      </c>
      <c r="BD89" s="7" t="str">
        <f>IF(Proportions!BD89="","",Expectations!BD$2*Expectations!$B89)</f>
        <v/>
      </c>
      <c r="BE89" s="7" t="str">
        <f>IF(Proportions!BE89="","",Expectations!BE$2*Expectations!$B89)</f>
        <v/>
      </c>
      <c r="BF89" s="7" t="str">
        <f>IF(Proportions!BF89="","",Expectations!BF$2*Expectations!$B89)</f>
        <v/>
      </c>
      <c r="BG89" s="7" t="str">
        <f>IF(Proportions!BG89="","",Expectations!BG$2*Expectations!$B89)</f>
        <v/>
      </c>
      <c r="BH89" s="7" t="str">
        <f>IF(Proportions!BH89="","",Expectations!BH$2*Expectations!$B89)</f>
        <v/>
      </c>
      <c r="BI89" s="7" t="str">
        <f>IF(Proportions!BI89="","",Expectations!BI$2*Expectations!$B89)</f>
        <v/>
      </c>
      <c r="BJ89" s="7" t="str">
        <f>IF(Proportions!BJ89="","",Expectations!BJ$2*Expectations!$B89)</f>
        <v/>
      </c>
      <c r="BK89" s="7" t="str">
        <f>IF(Proportions!BK89="","",Expectations!BK$2*Expectations!$B89)</f>
        <v/>
      </c>
      <c r="BL89" s="7" t="str">
        <f>IF(Proportions!BL89="","",Expectations!BL$2*Expectations!$B89)</f>
        <v/>
      </c>
      <c r="BM89" s="7" t="str">
        <f>IF(Proportions!BM89="","",Expectations!BM$2*Expectations!$B89)</f>
        <v/>
      </c>
      <c r="BN89" s="7" t="str">
        <f>IF(Proportions!BN89="","",Expectations!BN$2*Expectations!$B89)</f>
        <v/>
      </c>
      <c r="BO89" s="7" t="str">
        <f>IF(Proportions!BO89="","",Expectations!BO$2*Expectations!$B89)</f>
        <v/>
      </c>
      <c r="BP89" s="7" t="str">
        <f>IF(Proportions!BP89="","",Expectations!BP$2*Expectations!$B89)</f>
        <v/>
      </c>
      <c r="BQ89" s="7" t="str">
        <f>IF(Proportions!BQ89="","",Expectations!BQ$2*Expectations!$B89)</f>
        <v/>
      </c>
      <c r="BR89" s="7" t="str">
        <f>IF(Proportions!BR89="","",Expectations!BR$2*Expectations!$B89)</f>
        <v/>
      </c>
      <c r="BS89" s="7" t="str">
        <f>IF(Proportions!BS89="","",Expectations!BS$2*Expectations!$B89)</f>
        <v/>
      </c>
      <c r="BT89" s="7" t="str">
        <f>IF(Proportions!BT89="","",Expectations!BT$2*Expectations!$B89)</f>
        <v/>
      </c>
      <c r="BU89" s="7" t="str">
        <f>IF(Proportions!BU89="","",Expectations!BU$2*Expectations!$B89)</f>
        <v/>
      </c>
      <c r="BV89" s="7" t="str">
        <f>IF(Proportions!BV89="","",Expectations!BV$2*Expectations!$B89)</f>
        <v/>
      </c>
      <c r="BW89" s="7" t="str">
        <f>IF(Proportions!BW89="","",Expectations!BW$2*Expectations!$B89)</f>
        <v/>
      </c>
      <c r="BX89" s="7" t="str">
        <f>IF(Proportions!BX89="","",Expectations!BX$2*Expectations!$B89)</f>
        <v/>
      </c>
      <c r="BY89" s="7" t="str">
        <f>IF(Proportions!BY89="","",Expectations!BY$2*Expectations!$B89)</f>
        <v/>
      </c>
      <c r="BZ89" s="7" t="str">
        <f>IF(Proportions!BZ89="","",Expectations!BZ$2*Expectations!$B89)</f>
        <v/>
      </c>
      <c r="CA89" s="7" t="str">
        <f>IF(Proportions!CA89="","",Expectations!CA$2*Expectations!$B89)</f>
        <v/>
      </c>
      <c r="CB89" s="7" t="str">
        <f>IF(Proportions!CB89="","",Expectations!CB$2*Expectations!$B89)</f>
        <v/>
      </c>
      <c r="CC89" s="7" t="str">
        <f>IF(Proportions!CC89="","",Expectations!CC$2*Expectations!$B89)</f>
        <v/>
      </c>
      <c r="CD89" s="7" t="str">
        <f>IF(Proportions!CD89="","",Expectations!CD$2*Expectations!$B89)</f>
        <v/>
      </c>
      <c r="CE89" s="7" t="str">
        <f>IF(Proportions!CE89="","",Expectations!CE$2*Expectations!$B89)</f>
        <v/>
      </c>
      <c r="CF89" s="7" t="str">
        <f>IF(Proportions!CF89="","",Expectations!CF$2*Expectations!$B89)</f>
        <v/>
      </c>
      <c r="CG89" s="7" t="str">
        <f>IF(Proportions!CG89="","",Expectations!CG$2*Expectations!$B89)</f>
        <v/>
      </c>
      <c r="CH89" s="7" t="str">
        <f>IF(Proportions!CH89="","",Expectations!CH$2*Expectations!$B89)</f>
        <v/>
      </c>
      <c r="CI89" s="7" t="str">
        <f>IF(Proportions!CI89="","",Expectations!CI$2*Expectations!$B89)</f>
        <v/>
      </c>
      <c r="CJ89" s="7" t="str">
        <f>IF(Proportions!CJ89="","",Expectations!CJ$2*Expectations!$B89)</f>
        <v/>
      </c>
      <c r="CK89" s="3" t="str">
        <f>IF(Proportions!CK89="","",Expectations!CK$2*Expectations!$B89)</f>
        <v/>
      </c>
      <c r="CL89" s="7" t="str">
        <f>IF(Proportions!CL89="","",Expectations!CL$2*Expectations!$B89)</f>
        <v/>
      </c>
      <c r="CM89" s="7" t="str">
        <f>IF(Proportions!CM89="","",Expectations!CM$2*Expectations!$B89)</f>
        <v/>
      </c>
      <c r="CN89" s="7" t="str">
        <f>IF(Proportions!CN89="","",Expectations!CN$2*Expectations!$B89)</f>
        <v/>
      </c>
      <c r="CO89" s="7" t="str">
        <f>IF(Proportions!CO89="","",Expectations!CO$2*Expectations!$B89)</f>
        <v/>
      </c>
      <c r="CP89" s="7" t="str">
        <f>IF(Proportions!CP89="","",Expectations!CP$2*Expectations!$B89)</f>
        <v/>
      </c>
      <c r="CQ89" s="7" t="str">
        <f>IF(Proportions!CQ89="","",Expectations!CQ$2*Expectations!$B89)</f>
        <v/>
      </c>
      <c r="CR89" s="7" t="str">
        <f>IF(Proportions!CR89="","",Expectations!CR$2*Expectations!$B89)</f>
        <v/>
      </c>
      <c r="CS89" s="7" t="str">
        <f>IF(Proportions!CS89="","",Expectations!CS$2*Expectations!$B89)</f>
        <v/>
      </c>
      <c r="CT89" s="7" t="str">
        <f>IF(Proportions!CT89="","",Expectations!CT$2*Expectations!$B89)</f>
        <v/>
      </c>
      <c r="CU89" s="7" t="str">
        <f>IF(Proportions!CU89="","",Expectations!CU$2*Expectations!$B89)</f>
        <v/>
      </c>
      <c r="CV89" s="7" t="str">
        <f>IF(Proportions!CV89="","",Expectations!CV$2*Expectations!$B89)</f>
        <v/>
      </c>
      <c r="CW89" s="7" t="str">
        <f>IF(Proportions!CW89="","",Expectations!CW$2*Expectations!$B89)</f>
        <v/>
      </c>
      <c r="CX89" s="8" t="str">
        <f>IF(Proportions!CX89="","",Expectations!CX$2*Expectations!$B89)</f>
        <v/>
      </c>
    </row>
    <row r="90" spans="1:102" ht="27" customHeight="1" thickBot="1" x14ac:dyDescent="0.3">
      <c r="A90" s="2" t="s">
        <v>89</v>
      </c>
      <c r="B90" s="1" t="str">
        <f>IF(Proportions!B90="","",Proportions!B90)</f>
        <v/>
      </c>
      <c r="C90" s="6" t="str">
        <f>IF(Proportions!C90="","",Expectations!C$2*Expectations!$B90)</f>
        <v/>
      </c>
      <c r="D90" s="7" t="str">
        <f>IF(Proportions!D90="","",Expectations!D$2*Expectations!$B90)</f>
        <v/>
      </c>
      <c r="E90" s="7" t="str">
        <f>IF(Proportions!E90="","",Expectations!E$2*Expectations!$B90)</f>
        <v/>
      </c>
      <c r="F90" s="7" t="str">
        <f>IF(Proportions!F90="","",Expectations!F$2*Expectations!$B90)</f>
        <v/>
      </c>
      <c r="G90" s="7" t="str">
        <f>IF(Proportions!G90="","",Expectations!G$2*Expectations!$B90)</f>
        <v/>
      </c>
      <c r="H90" s="7" t="str">
        <f>IF(Proportions!H90="","",Expectations!H$2*Expectations!$B90)</f>
        <v/>
      </c>
      <c r="I90" s="7" t="str">
        <f>IF(Proportions!I90="","",Expectations!I$2*Expectations!$B90)</f>
        <v/>
      </c>
      <c r="J90" s="7" t="str">
        <f>IF(Proportions!J90="","",Expectations!J$2*Expectations!$B90)</f>
        <v/>
      </c>
      <c r="K90" s="7" t="str">
        <f>IF(Proportions!K90="","",Expectations!K$2*Expectations!$B90)</f>
        <v/>
      </c>
      <c r="L90" s="7" t="str">
        <f>IF(Proportions!L90="","",Expectations!L$2*Expectations!$B90)</f>
        <v/>
      </c>
      <c r="M90" s="7" t="str">
        <f>IF(Proportions!M90="","",Expectations!M$2*Expectations!$B90)</f>
        <v/>
      </c>
      <c r="N90" s="7" t="str">
        <f>IF(Proportions!N90="","",Expectations!N$2*Expectations!$B90)</f>
        <v/>
      </c>
      <c r="O90" s="7" t="str">
        <f>IF(Proportions!O90="","",Expectations!O$2*Expectations!$B90)</f>
        <v/>
      </c>
      <c r="P90" s="7" t="str">
        <f>IF(Proportions!P90="","",Expectations!P$2*Expectations!$B90)</f>
        <v/>
      </c>
      <c r="Q90" s="7" t="str">
        <f>IF(Proportions!Q90="","",Expectations!Q$2*Expectations!$B90)</f>
        <v/>
      </c>
      <c r="R90" s="7" t="str">
        <f>IF(Proportions!R90="","",Expectations!R$2*Expectations!$B90)</f>
        <v/>
      </c>
      <c r="S90" s="7" t="str">
        <f>IF(Proportions!S90="","",Expectations!S$2*Expectations!$B90)</f>
        <v/>
      </c>
      <c r="T90" s="7" t="str">
        <f>IF(Proportions!T90="","",Expectations!T$2*Expectations!$B90)</f>
        <v/>
      </c>
      <c r="U90" s="7" t="str">
        <f>IF(Proportions!U90="","",Expectations!U$2*Expectations!$B90)</f>
        <v/>
      </c>
      <c r="V90" s="7" t="str">
        <f>IF(Proportions!V90="","",Expectations!V$2*Expectations!$B90)</f>
        <v/>
      </c>
      <c r="W90" s="7" t="str">
        <f>IF(Proportions!W90="","",Expectations!W$2*Expectations!$B90)</f>
        <v/>
      </c>
      <c r="X90" s="7" t="str">
        <f>IF(Proportions!X90="","",Expectations!X$2*Expectations!$B90)</f>
        <v/>
      </c>
      <c r="Y90" s="7" t="str">
        <f>IF(Proportions!Y90="","",Expectations!Y$2*Expectations!$B90)</f>
        <v/>
      </c>
      <c r="Z90" s="7" t="str">
        <f>IF(Proportions!Z90="","",Expectations!Z$2*Expectations!$B90)</f>
        <v/>
      </c>
      <c r="AA90" s="7" t="str">
        <f>IF(Proportions!AA90="","",Expectations!AA$2*Expectations!$B90)</f>
        <v/>
      </c>
      <c r="AB90" s="7" t="str">
        <f>IF(Proportions!AB90="","",Expectations!AB$2*Expectations!$B90)</f>
        <v/>
      </c>
      <c r="AC90" s="7" t="str">
        <f>IF(Proportions!AC90="","",Expectations!AC$2*Expectations!$B90)</f>
        <v/>
      </c>
      <c r="AD90" s="7" t="str">
        <f>IF(Proportions!AD90="","",Expectations!AD$2*Expectations!$B90)</f>
        <v/>
      </c>
      <c r="AE90" s="7" t="str">
        <f>IF(Proportions!AE90="","",Expectations!AE$2*Expectations!$B90)</f>
        <v/>
      </c>
      <c r="AF90" s="7" t="str">
        <f>IF(Proportions!AF90="","",Expectations!AF$2*Expectations!$B90)</f>
        <v/>
      </c>
      <c r="AG90" s="7" t="str">
        <f>IF(Proportions!AG90="","",Expectations!AG$2*Expectations!$B90)</f>
        <v/>
      </c>
      <c r="AH90" s="7" t="str">
        <f>IF(Proportions!AH90="","",Expectations!AH$2*Expectations!$B90)</f>
        <v/>
      </c>
      <c r="AI90" s="7" t="str">
        <f>IF(Proportions!AI90="","",Expectations!AI$2*Expectations!$B90)</f>
        <v/>
      </c>
      <c r="AJ90" s="7" t="str">
        <f>IF(Proportions!AJ90="","",Expectations!AJ$2*Expectations!$B90)</f>
        <v/>
      </c>
      <c r="AK90" s="7" t="str">
        <f>IF(Proportions!AK90="","",Expectations!AK$2*Expectations!$B90)</f>
        <v/>
      </c>
      <c r="AL90" s="7" t="str">
        <f>IF(Proportions!AL90="","",Expectations!AL$2*Expectations!$B90)</f>
        <v/>
      </c>
      <c r="AM90" s="7" t="str">
        <f>IF(Proportions!AM90="","",Expectations!AM$2*Expectations!$B90)</f>
        <v/>
      </c>
      <c r="AN90" s="7" t="str">
        <f>IF(Proportions!AN90="","",Expectations!AN$2*Expectations!$B90)</f>
        <v/>
      </c>
      <c r="AO90" s="7" t="str">
        <f>IF(Proportions!AO90="","",Expectations!AO$2*Expectations!$B90)</f>
        <v/>
      </c>
      <c r="AP90" s="7" t="str">
        <f>IF(Proportions!AP90="","",Expectations!AP$2*Expectations!$B90)</f>
        <v/>
      </c>
      <c r="AQ90" s="7" t="str">
        <f>IF(Proportions!AQ90="","",Expectations!AQ$2*Expectations!$B90)</f>
        <v/>
      </c>
      <c r="AR90" s="7" t="str">
        <f>IF(Proportions!AR90="","",Expectations!AR$2*Expectations!$B90)</f>
        <v/>
      </c>
      <c r="AS90" s="7" t="str">
        <f>IF(Proportions!AS90="","",Expectations!AS$2*Expectations!$B90)</f>
        <v/>
      </c>
      <c r="AT90" s="7" t="str">
        <f>IF(Proportions!AT90="","",Expectations!AT$2*Expectations!$B90)</f>
        <v/>
      </c>
      <c r="AU90" s="7" t="str">
        <f>IF(Proportions!AU90="","",Expectations!AU$2*Expectations!$B90)</f>
        <v/>
      </c>
      <c r="AV90" s="7" t="str">
        <f>IF(Proportions!AV90="","",Expectations!AV$2*Expectations!$B90)</f>
        <v/>
      </c>
      <c r="AW90" s="7" t="str">
        <f>IF(Proportions!AW90="","",Expectations!AW$2*Expectations!$B90)</f>
        <v/>
      </c>
      <c r="AX90" s="7" t="str">
        <f>IF(Proportions!AX90="","",Expectations!AX$2*Expectations!$B90)</f>
        <v/>
      </c>
      <c r="AY90" s="7" t="str">
        <f>IF(Proportions!AY90="","",Expectations!AY$2*Expectations!$B90)</f>
        <v/>
      </c>
      <c r="AZ90" s="7" t="str">
        <f>IF(Proportions!AZ90="","",Expectations!AZ$2*Expectations!$B90)</f>
        <v/>
      </c>
      <c r="BA90" s="7" t="str">
        <f>IF(Proportions!BA90="","",Expectations!BA$2*Expectations!$B90)</f>
        <v/>
      </c>
      <c r="BB90" s="7" t="str">
        <f>IF(Proportions!BB90="","",Expectations!BB$2*Expectations!$B90)</f>
        <v/>
      </c>
      <c r="BC90" s="7" t="str">
        <f>IF(Proportions!BC90="","",Expectations!BC$2*Expectations!$B90)</f>
        <v/>
      </c>
      <c r="BD90" s="7" t="str">
        <f>IF(Proportions!BD90="","",Expectations!BD$2*Expectations!$B90)</f>
        <v/>
      </c>
      <c r="BE90" s="7" t="str">
        <f>IF(Proportions!BE90="","",Expectations!BE$2*Expectations!$B90)</f>
        <v/>
      </c>
      <c r="BF90" s="7" t="str">
        <f>IF(Proportions!BF90="","",Expectations!BF$2*Expectations!$B90)</f>
        <v/>
      </c>
      <c r="BG90" s="7" t="str">
        <f>IF(Proportions!BG90="","",Expectations!BG$2*Expectations!$B90)</f>
        <v/>
      </c>
      <c r="BH90" s="7" t="str">
        <f>IF(Proportions!BH90="","",Expectations!BH$2*Expectations!$B90)</f>
        <v/>
      </c>
      <c r="BI90" s="7" t="str">
        <f>IF(Proportions!BI90="","",Expectations!BI$2*Expectations!$B90)</f>
        <v/>
      </c>
      <c r="BJ90" s="7" t="str">
        <f>IF(Proportions!BJ90="","",Expectations!BJ$2*Expectations!$B90)</f>
        <v/>
      </c>
      <c r="BK90" s="7" t="str">
        <f>IF(Proportions!BK90="","",Expectations!BK$2*Expectations!$B90)</f>
        <v/>
      </c>
      <c r="BL90" s="7" t="str">
        <f>IF(Proportions!BL90="","",Expectations!BL$2*Expectations!$B90)</f>
        <v/>
      </c>
      <c r="BM90" s="7" t="str">
        <f>IF(Proportions!BM90="","",Expectations!BM$2*Expectations!$B90)</f>
        <v/>
      </c>
      <c r="BN90" s="7" t="str">
        <f>IF(Proportions!BN90="","",Expectations!BN$2*Expectations!$B90)</f>
        <v/>
      </c>
      <c r="BO90" s="7" t="str">
        <f>IF(Proportions!BO90="","",Expectations!BO$2*Expectations!$B90)</f>
        <v/>
      </c>
      <c r="BP90" s="7" t="str">
        <f>IF(Proportions!BP90="","",Expectations!BP$2*Expectations!$B90)</f>
        <v/>
      </c>
      <c r="BQ90" s="7" t="str">
        <f>IF(Proportions!BQ90="","",Expectations!BQ$2*Expectations!$B90)</f>
        <v/>
      </c>
      <c r="BR90" s="7" t="str">
        <f>IF(Proportions!BR90="","",Expectations!BR$2*Expectations!$B90)</f>
        <v/>
      </c>
      <c r="BS90" s="7" t="str">
        <f>IF(Proportions!BS90="","",Expectations!BS$2*Expectations!$B90)</f>
        <v/>
      </c>
      <c r="BT90" s="7" t="str">
        <f>IF(Proportions!BT90="","",Expectations!BT$2*Expectations!$B90)</f>
        <v/>
      </c>
      <c r="BU90" s="7" t="str">
        <f>IF(Proportions!BU90="","",Expectations!BU$2*Expectations!$B90)</f>
        <v/>
      </c>
      <c r="BV90" s="7" t="str">
        <f>IF(Proportions!BV90="","",Expectations!BV$2*Expectations!$B90)</f>
        <v/>
      </c>
      <c r="BW90" s="7" t="str">
        <f>IF(Proportions!BW90="","",Expectations!BW$2*Expectations!$B90)</f>
        <v/>
      </c>
      <c r="BX90" s="7" t="str">
        <f>IF(Proportions!BX90="","",Expectations!BX$2*Expectations!$B90)</f>
        <v/>
      </c>
      <c r="BY90" s="7" t="str">
        <f>IF(Proportions!BY90="","",Expectations!BY$2*Expectations!$B90)</f>
        <v/>
      </c>
      <c r="BZ90" s="7" t="str">
        <f>IF(Proportions!BZ90="","",Expectations!BZ$2*Expectations!$B90)</f>
        <v/>
      </c>
      <c r="CA90" s="7" t="str">
        <f>IF(Proportions!CA90="","",Expectations!CA$2*Expectations!$B90)</f>
        <v/>
      </c>
      <c r="CB90" s="7" t="str">
        <f>IF(Proportions!CB90="","",Expectations!CB$2*Expectations!$B90)</f>
        <v/>
      </c>
      <c r="CC90" s="7" t="str">
        <f>IF(Proportions!CC90="","",Expectations!CC$2*Expectations!$B90)</f>
        <v/>
      </c>
      <c r="CD90" s="7" t="str">
        <f>IF(Proportions!CD90="","",Expectations!CD$2*Expectations!$B90)</f>
        <v/>
      </c>
      <c r="CE90" s="7" t="str">
        <f>IF(Proportions!CE90="","",Expectations!CE$2*Expectations!$B90)</f>
        <v/>
      </c>
      <c r="CF90" s="7" t="str">
        <f>IF(Proportions!CF90="","",Expectations!CF$2*Expectations!$B90)</f>
        <v/>
      </c>
      <c r="CG90" s="7" t="str">
        <f>IF(Proportions!CG90="","",Expectations!CG$2*Expectations!$B90)</f>
        <v/>
      </c>
      <c r="CH90" s="7" t="str">
        <f>IF(Proportions!CH90="","",Expectations!CH$2*Expectations!$B90)</f>
        <v/>
      </c>
      <c r="CI90" s="7" t="str">
        <f>IF(Proportions!CI90="","",Expectations!CI$2*Expectations!$B90)</f>
        <v/>
      </c>
      <c r="CJ90" s="7" t="str">
        <f>IF(Proportions!CJ90="","",Expectations!CJ$2*Expectations!$B90)</f>
        <v/>
      </c>
      <c r="CK90" s="7" t="str">
        <f>IF(Proportions!CK90="","",Expectations!CK$2*Expectations!$B90)</f>
        <v/>
      </c>
      <c r="CL90" s="3" t="str">
        <f>IF(Proportions!CL90="","",Expectations!CL$2*Expectations!$B90)</f>
        <v/>
      </c>
      <c r="CM90" s="7" t="str">
        <f>IF(Proportions!CM90="","",Expectations!CM$2*Expectations!$B90)</f>
        <v/>
      </c>
      <c r="CN90" s="7" t="str">
        <f>IF(Proportions!CN90="","",Expectations!CN$2*Expectations!$B90)</f>
        <v/>
      </c>
      <c r="CO90" s="7" t="str">
        <f>IF(Proportions!CO90="","",Expectations!CO$2*Expectations!$B90)</f>
        <v/>
      </c>
      <c r="CP90" s="7" t="str">
        <f>IF(Proportions!CP90="","",Expectations!CP$2*Expectations!$B90)</f>
        <v/>
      </c>
      <c r="CQ90" s="7" t="str">
        <f>IF(Proportions!CQ90="","",Expectations!CQ$2*Expectations!$B90)</f>
        <v/>
      </c>
      <c r="CR90" s="7" t="str">
        <f>IF(Proportions!CR90="","",Expectations!CR$2*Expectations!$B90)</f>
        <v/>
      </c>
      <c r="CS90" s="7" t="str">
        <f>IF(Proportions!CS90="","",Expectations!CS$2*Expectations!$B90)</f>
        <v/>
      </c>
      <c r="CT90" s="7" t="str">
        <f>IF(Proportions!CT90="","",Expectations!CT$2*Expectations!$B90)</f>
        <v/>
      </c>
      <c r="CU90" s="7" t="str">
        <f>IF(Proportions!CU90="","",Expectations!CU$2*Expectations!$B90)</f>
        <v/>
      </c>
      <c r="CV90" s="7" t="str">
        <f>IF(Proportions!CV90="","",Expectations!CV$2*Expectations!$B90)</f>
        <v/>
      </c>
      <c r="CW90" s="7" t="str">
        <f>IF(Proportions!CW90="","",Expectations!CW$2*Expectations!$B90)</f>
        <v/>
      </c>
      <c r="CX90" s="8" t="str">
        <f>IF(Proportions!CX90="","",Expectations!CX$2*Expectations!$B90)</f>
        <v/>
      </c>
    </row>
    <row r="91" spans="1:102" ht="27" customHeight="1" thickBot="1" x14ac:dyDescent="0.3">
      <c r="A91" s="2" t="s">
        <v>90</v>
      </c>
      <c r="B91" s="1" t="str">
        <f>IF(Proportions!B91="","",Proportions!B91)</f>
        <v/>
      </c>
      <c r="C91" s="6" t="str">
        <f>IF(Proportions!C91="","",Expectations!C$2*Expectations!$B91)</f>
        <v/>
      </c>
      <c r="D91" s="7" t="str">
        <f>IF(Proportions!D91="","",Expectations!D$2*Expectations!$B91)</f>
        <v/>
      </c>
      <c r="E91" s="7" t="str">
        <f>IF(Proportions!E91="","",Expectations!E$2*Expectations!$B91)</f>
        <v/>
      </c>
      <c r="F91" s="7" t="str">
        <f>IF(Proportions!F91="","",Expectations!F$2*Expectations!$B91)</f>
        <v/>
      </c>
      <c r="G91" s="7" t="str">
        <f>IF(Proportions!G91="","",Expectations!G$2*Expectations!$B91)</f>
        <v/>
      </c>
      <c r="H91" s="7" t="str">
        <f>IF(Proportions!H91="","",Expectations!H$2*Expectations!$B91)</f>
        <v/>
      </c>
      <c r="I91" s="7" t="str">
        <f>IF(Proportions!I91="","",Expectations!I$2*Expectations!$B91)</f>
        <v/>
      </c>
      <c r="J91" s="7" t="str">
        <f>IF(Proportions!J91="","",Expectations!J$2*Expectations!$B91)</f>
        <v/>
      </c>
      <c r="K91" s="7" t="str">
        <f>IF(Proportions!K91="","",Expectations!K$2*Expectations!$B91)</f>
        <v/>
      </c>
      <c r="L91" s="7" t="str">
        <f>IF(Proportions!L91="","",Expectations!L$2*Expectations!$B91)</f>
        <v/>
      </c>
      <c r="M91" s="7" t="str">
        <f>IF(Proportions!M91="","",Expectations!M$2*Expectations!$B91)</f>
        <v/>
      </c>
      <c r="N91" s="7" t="str">
        <f>IF(Proportions!N91="","",Expectations!N$2*Expectations!$B91)</f>
        <v/>
      </c>
      <c r="O91" s="7" t="str">
        <f>IF(Proportions!O91="","",Expectations!O$2*Expectations!$B91)</f>
        <v/>
      </c>
      <c r="P91" s="7" t="str">
        <f>IF(Proportions!P91="","",Expectations!P$2*Expectations!$B91)</f>
        <v/>
      </c>
      <c r="Q91" s="7" t="str">
        <f>IF(Proportions!Q91="","",Expectations!Q$2*Expectations!$B91)</f>
        <v/>
      </c>
      <c r="R91" s="7" t="str">
        <f>IF(Proportions!R91="","",Expectations!R$2*Expectations!$B91)</f>
        <v/>
      </c>
      <c r="S91" s="7" t="str">
        <f>IF(Proportions!S91="","",Expectations!S$2*Expectations!$B91)</f>
        <v/>
      </c>
      <c r="T91" s="7" t="str">
        <f>IF(Proportions!T91="","",Expectations!T$2*Expectations!$B91)</f>
        <v/>
      </c>
      <c r="U91" s="7" t="str">
        <f>IF(Proportions!U91="","",Expectations!U$2*Expectations!$B91)</f>
        <v/>
      </c>
      <c r="V91" s="7" t="str">
        <f>IF(Proportions!V91="","",Expectations!V$2*Expectations!$B91)</f>
        <v/>
      </c>
      <c r="W91" s="7" t="str">
        <f>IF(Proportions!W91="","",Expectations!W$2*Expectations!$B91)</f>
        <v/>
      </c>
      <c r="X91" s="7" t="str">
        <f>IF(Proportions!X91="","",Expectations!X$2*Expectations!$B91)</f>
        <v/>
      </c>
      <c r="Y91" s="7" t="str">
        <f>IF(Proportions!Y91="","",Expectations!Y$2*Expectations!$B91)</f>
        <v/>
      </c>
      <c r="Z91" s="7" t="str">
        <f>IF(Proportions!Z91="","",Expectations!Z$2*Expectations!$B91)</f>
        <v/>
      </c>
      <c r="AA91" s="7" t="str">
        <f>IF(Proportions!AA91="","",Expectations!AA$2*Expectations!$B91)</f>
        <v/>
      </c>
      <c r="AB91" s="7" t="str">
        <f>IF(Proportions!AB91="","",Expectations!AB$2*Expectations!$B91)</f>
        <v/>
      </c>
      <c r="AC91" s="7" t="str">
        <f>IF(Proportions!AC91="","",Expectations!AC$2*Expectations!$B91)</f>
        <v/>
      </c>
      <c r="AD91" s="7" t="str">
        <f>IF(Proportions!AD91="","",Expectations!AD$2*Expectations!$B91)</f>
        <v/>
      </c>
      <c r="AE91" s="7" t="str">
        <f>IF(Proportions!AE91="","",Expectations!AE$2*Expectations!$B91)</f>
        <v/>
      </c>
      <c r="AF91" s="7" t="str">
        <f>IF(Proportions!AF91="","",Expectations!AF$2*Expectations!$B91)</f>
        <v/>
      </c>
      <c r="AG91" s="7" t="str">
        <f>IF(Proportions!AG91="","",Expectations!AG$2*Expectations!$B91)</f>
        <v/>
      </c>
      <c r="AH91" s="7" t="str">
        <f>IF(Proportions!AH91="","",Expectations!AH$2*Expectations!$B91)</f>
        <v/>
      </c>
      <c r="AI91" s="7" t="str">
        <f>IF(Proportions!AI91="","",Expectations!AI$2*Expectations!$B91)</f>
        <v/>
      </c>
      <c r="AJ91" s="7" t="str">
        <f>IF(Proportions!AJ91="","",Expectations!AJ$2*Expectations!$B91)</f>
        <v/>
      </c>
      <c r="AK91" s="7" t="str">
        <f>IF(Proportions!AK91="","",Expectations!AK$2*Expectations!$B91)</f>
        <v/>
      </c>
      <c r="AL91" s="7" t="str">
        <f>IF(Proportions!AL91="","",Expectations!AL$2*Expectations!$B91)</f>
        <v/>
      </c>
      <c r="AM91" s="7" t="str">
        <f>IF(Proportions!AM91="","",Expectations!AM$2*Expectations!$B91)</f>
        <v/>
      </c>
      <c r="AN91" s="7" t="str">
        <f>IF(Proportions!AN91="","",Expectations!AN$2*Expectations!$B91)</f>
        <v/>
      </c>
      <c r="AO91" s="7" t="str">
        <f>IF(Proportions!AO91="","",Expectations!AO$2*Expectations!$B91)</f>
        <v/>
      </c>
      <c r="AP91" s="7" t="str">
        <f>IF(Proportions!AP91="","",Expectations!AP$2*Expectations!$B91)</f>
        <v/>
      </c>
      <c r="AQ91" s="7" t="str">
        <f>IF(Proportions!AQ91="","",Expectations!AQ$2*Expectations!$B91)</f>
        <v/>
      </c>
      <c r="AR91" s="7" t="str">
        <f>IF(Proportions!AR91="","",Expectations!AR$2*Expectations!$B91)</f>
        <v/>
      </c>
      <c r="AS91" s="7" t="str">
        <f>IF(Proportions!AS91="","",Expectations!AS$2*Expectations!$B91)</f>
        <v/>
      </c>
      <c r="AT91" s="7" t="str">
        <f>IF(Proportions!AT91="","",Expectations!AT$2*Expectations!$B91)</f>
        <v/>
      </c>
      <c r="AU91" s="7" t="str">
        <f>IF(Proportions!AU91="","",Expectations!AU$2*Expectations!$B91)</f>
        <v/>
      </c>
      <c r="AV91" s="7" t="str">
        <f>IF(Proportions!AV91="","",Expectations!AV$2*Expectations!$B91)</f>
        <v/>
      </c>
      <c r="AW91" s="7" t="str">
        <f>IF(Proportions!AW91="","",Expectations!AW$2*Expectations!$B91)</f>
        <v/>
      </c>
      <c r="AX91" s="7" t="str">
        <f>IF(Proportions!AX91="","",Expectations!AX$2*Expectations!$B91)</f>
        <v/>
      </c>
      <c r="AY91" s="7" t="str">
        <f>IF(Proportions!AY91="","",Expectations!AY$2*Expectations!$B91)</f>
        <v/>
      </c>
      <c r="AZ91" s="7" t="str">
        <f>IF(Proportions!AZ91="","",Expectations!AZ$2*Expectations!$B91)</f>
        <v/>
      </c>
      <c r="BA91" s="7" t="str">
        <f>IF(Proportions!BA91="","",Expectations!BA$2*Expectations!$B91)</f>
        <v/>
      </c>
      <c r="BB91" s="7" t="str">
        <f>IF(Proportions!BB91="","",Expectations!BB$2*Expectations!$B91)</f>
        <v/>
      </c>
      <c r="BC91" s="7" t="str">
        <f>IF(Proportions!BC91="","",Expectations!BC$2*Expectations!$B91)</f>
        <v/>
      </c>
      <c r="BD91" s="7" t="str">
        <f>IF(Proportions!BD91="","",Expectations!BD$2*Expectations!$B91)</f>
        <v/>
      </c>
      <c r="BE91" s="7" t="str">
        <f>IF(Proportions!BE91="","",Expectations!BE$2*Expectations!$B91)</f>
        <v/>
      </c>
      <c r="BF91" s="7" t="str">
        <f>IF(Proportions!BF91="","",Expectations!BF$2*Expectations!$B91)</f>
        <v/>
      </c>
      <c r="BG91" s="7" t="str">
        <f>IF(Proportions!BG91="","",Expectations!BG$2*Expectations!$B91)</f>
        <v/>
      </c>
      <c r="BH91" s="7" t="str">
        <f>IF(Proportions!BH91="","",Expectations!BH$2*Expectations!$B91)</f>
        <v/>
      </c>
      <c r="BI91" s="7" t="str">
        <f>IF(Proportions!BI91="","",Expectations!BI$2*Expectations!$B91)</f>
        <v/>
      </c>
      <c r="BJ91" s="7" t="str">
        <f>IF(Proportions!BJ91="","",Expectations!BJ$2*Expectations!$B91)</f>
        <v/>
      </c>
      <c r="BK91" s="7" t="str">
        <f>IF(Proportions!BK91="","",Expectations!BK$2*Expectations!$B91)</f>
        <v/>
      </c>
      <c r="BL91" s="7" t="str">
        <f>IF(Proportions!BL91="","",Expectations!BL$2*Expectations!$B91)</f>
        <v/>
      </c>
      <c r="BM91" s="7" t="str">
        <f>IF(Proportions!BM91="","",Expectations!BM$2*Expectations!$B91)</f>
        <v/>
      </c>
      <c r="BN91" s="7" t="str">
        <f>IF(Proportions!BN91="","",Expectations!BN$2*Expectations!$B91)</f>
        <v/>
      </c>
      <c r="BO91" s="7" t="str">
        <f>IF(Proportions!BO91="","",Expectations!BO$2*Expectations!$B91)</f>
        <v/>
      </c>
      <c r="BP91" s="7" t="str">
        <f>IF(Proportions!BP91="","",Expectations!BP$2*Expectations!$B91)</f>
        <v/>
      </c>
      <c r="BQ91" s="7" t="str">
        <f>IF(Proportions!BQ91="","",Expectations!BQ$2*Expectations!$B91)</f>
        <v/>
      </c>
      <c r="BR91" s="7" t="str">
        <f>IF(Proportions!BR91="","",Expectations!BR$2*Expectations!$B91)</f>
        <v/>
      </c>
      <c r="BS91" s="7" t="str">
        <f>IF(Proportions!BS91="","",Expectations!BS$2*Expectations!$B91)</f>
        <v/>
      </c>
      <c r="BT91" s="7" t="str">
        <f>IF(Proportions!BT91="","",Expectations!BT$2*Expectations!$B91)</f>
        <v/>
      </c>
      <c r="BU91" s="7" t="str">
        <f>IF(Proportions!BU91="","",Expectations!BU$2*Expectations!$B91)</f>
        <v/>
      </c>
      <c r="BV91" s="7" t="str">
        <f>IF(Proportions!BV91="","",Expectations!BV$2*Expectations!$B91)</f>
        <v/>
      </c>
      <c r="BW91" s="7" t="str">
        <f>IF(Proportions!BW91="","",Expectations!BW$2*Expectations!$B91)</f>
        <v/>
      </c>
      <c r="BX91" s="7" t="str">
        <f>IF(Proportions!BX91="","",Expectations!BX$2*Expectations!$B91)</f>
        <v/>
      </c>
      <c r="BY91" s="7" t="str">
        <f>IF(Proportions!BY91="","",Expectations!BY$2*Expectations!$B91)</f>
        <v/>
      </c>
      <c r="BZ91" s="7" t="str">
        <f>IF(Proportions!BZ91="","",Expectations!BZ$2*Expectations!$B91)</f>
        <v/>
      </c>
      <c r="CA91" s="7" t="str">
        <f>IF(Proportions!CA91="","",Expectations!CA$2*Expectations!$B91)</f>
        <v/>
      </c>
      <c r="CB91" s="7" t="str">
        <f>IF(Proportions!CB91="","",Expectations!CB$2*Expectations!$B91)</f>
        <v/>
      </c>
      <c r="CC91" s="7" t="str">
        <f>IF(Proportions!CC91="","",Expectations!CC$2*Expectations!$B91)</f>
        <v/>
      </c>
      <c r="CD91" s="7" t="str">
        <f>IF(Proportions!CD91="","",Expectations!CD$2*Expectations!$B91)</f>
        <v/>
      </c>
      <c r="CE91" s="7" t="str">
        <f>IF(Proportions!CE91="","",Expectations!CE$2*Expectations!$B91)</f>
        <v/>
      </c>
      <c r="CF91" s="7" t="str">
        <f>IF(Proportions!CF91="","",Expectations!CF$2*Expectations!$B91)</f>
        <v/>
      </c>
      <c r="CG91" s="7" t="str">
        <f>IF(Proportions!CG91="","",Expectations!CG$2*Expectations!$B91)</f>
        <v/>
      </c>
      <c r="CH91" s="7" t="str">
        <f>IF(Proportions!CH91="","",Expectations!CH$2*Expectations!$B91)</f>
        <v/>
      </c>
      <c r="CI91" s="7" t="str">
        <f>IF(Proportions!CI91="","",Expectations!CI$2*Expectations!$B91)</f>
        <v/>
      </c>
      <c r="CJ91" s="7" t="str">
        <f>IF(Proportions!CJ91="","",Expectations!CJ$2*Expectations!$B91)</f>
        <v/>
      </c>
      <c r="CK91" s="7" t="str">
        <f>IF(Proportions!CK91="","",Expectations!CK$2*Expectations!$B91)</f>
        <v/>
      </c>
      <c r="CL91" s="7" t="str">
        <f>IF(Proportions!CL91="","",Expectations!CL$2*Expectations!$B91)</f>
        <v/>
      </c>
      <c r="CM91" s="3" t="str">
        <f>IF(Proportions!CM91="","",Expectations!CM$2*Expectations!$B91)</f>
        <v/>
      </c>
      <c r="CN91" s="7" t="str">
        <f>IF(Proportions!CN91="","",Expectations!CN$2*Expectations!$B91)</f>
        <v/>
      </c>
      <c r="CO91" s="7" t="str">
        <f>IF(Proportions!CO91="","",Expectations!CO$2*Expectations!$B91)</f>
        <v/>
      </c>
      <c r="CP91" s="7" t="str">
        <f>IF(Proportions!CP91="","",Expectations!CP$2*Expectations!$B91)</f>
        <v/>
      </c>
      <c r="CQ91" s="7" t="str">
        <f>IF(Proportions!CQ91="","",Expectations!CQ$2*Expectations!$B91)</f>
        <v/>
      </c>
      <c r="CR91" s="7" t="str">
        <f>IF(Proportions!CR91="","",Expectations!CR$2*Expectations!$B91)</f>
        <v/>
      </c>
      <c r="CS91" s="7" t="str">
        <f>IF(Proportions!CS91="","",Expectations!CS$2*Expectations!$B91)</f>
        <v/>
      </c>
      <c r="CT91" s="7" t="str">
        <f>IF(Proportions!CT91="","",Expectations!CT$2*Expectations!$B91)</f>
        <v/>
      </c>
      <c r="CU91" s="7" t="str">
        <f>IF(Proportions!CU91="","",Expectations!CU$2*Expectations!$B91)</f>
        <v/>
      </c>
      <c r="CV91" s="7" t="str">
        <f>IF(Proportions!CV91="","",Expectations!CV$2*Expectations!$B91)</f>
        <v/>
      </c>
      <c r="CW91" s="7" t="str">
        <f>IF(Proportions!CW91="","",Expectations!CW$2*Expectations!$B91)</f>
        <v/>
      </c>
      <c r="CX91" s="8" t="str">
        <f>IF(Proportions!CX91="","",Expectations!CX$2*Expectations!$B91)</f>
        <v/>
      </c>
    </row>
    <row r="92" spans="1:102" ht="27" customHeight="1" thickBot="1" x14ac:dyDescent="0.3">
      <c r="A92" s="2" t="s">
        <v>91</v>
      </c>
      <c r="B92" s="1" t="str">
        <f>IF(Proportions!B92="","",Proportions!B92)</f>
        <v/>
      </c>
      <c r="C92" s="6" t="str">
        <f>IF(Proportions!C92="","",Expectations!C$2*Expectations!$B92)</f>
        <v/>
      </c>
      <c r="D92" s="7" t="str">
        <f>IF(Proportions!D92="","",Expectations!D$2*Expectations!$B92)</f>
        <v/>
      </c>
      <c r="E92" s="7" t="str">
        <f>IF(Proportions!E92="","",Expectations!E$2*Expectations!$B92)</f>
        <v/>
      </c>
      <c r="F92" s="7" t="str">
        <f>IF(Proportions!F92="","",Expectations!F$2*Expectations!$B92)</f>
        <v/>
      </c>
      <c r="G92" s="7" t="str">
        <f>IF(Proportions!G92="","",Expectations!G$2*Expectations!$B92)</f>
        <v/>
      </c>
      <c r="H92" s="7" t="str">
        <f>IF(Proportions!H92="","",Expectations!H$2*Expectations!$B92)</f>
        <v/>
      </c>
      <c r="I92" s="7" t="str">
        <f>IF(Proportions!I92="","",Expectations!I$2*Expectations!$B92)</f>
        <v/>
      </c>
      <c r="J92" s="7" t="str">
        <f>IF(Proportions!J92="","",Expectations!J$2*Expectations!$B92)</f>
        <v/>
      </c>
      <c r="K92" s="7" t="str">
        <f>IF(Proportions!K92="","",Expectations!K$2*Expectations!$B92)</f>
        <v/>
      </c>
      <c r="L92" s="7" t="str">
        <f>IF(Proportions!L92="","",Expectations!L$2*Expectations!$B92)</f>
        <v/>
      </c>
      <c r="M92" s="7" t="str">
        <f>IF(Proportions!M92="","",Expectations!M$2*Expectations!$B92)</f>
        <v/>
      </c>
      <c r="N92" s="7" t="str">
        <f>IF(Proportions!N92="","",Expectations!N$2*Expectations!$B92)</f>
        <v/>
      </c>
      <c r="O92" s="7" t="str">
        <f>IF(Proportions!O92="","",Expectations!O$2*Expectations!$B92)</f>
        <v/>
      </c>
      <c r="P92" s="7" t="str">
        <f>IF(Proportions!P92="","",Expectations!P$2*Expectations!$B92)</f>
        <v/>
      </c>
      <c r="Q92" s="7" t="str">
        <f>IF(Proportions!Q92="","",Expectations!Q$2*Expectations!$B92)</f>
        <v/>
      </c>
      <c r="R92" s="7" t="str">
        <f>IF(Proportions!R92="","",Expectations!R$2*Expectations!$B92)</f>
        <v/>
      </c>
      <c r="S92" s="7" t="str">
        <f>IF(Proportions!S92="","",Expectations!S$2*Expectations!$B92)</f>
        <v/>
      </c>
      <c r="T92" s="7" t="str">
        <f>IF(Proportions!T92="","",Expectations!T$2*Expectations!$B92)</f>
        <v/>
      </c>
      <c r="U92" s="7" t="str">
        <f>IF(Proportions!U92="","",Expectations!U$2*Expectations!$B92)</f>
        <v/>
      </c>
      <c r="V92" s="7" t="str">
        <f>IF(Proportions!V92="","",Expectations!V$2*Expectations!$B92)</f>
        <v/>
      </c>
      <c r="W92" s="7" t="str">
        <f>IF(Proportions!W92="","",Expectations!W$2*Expectations!$B92)</f>
        <v/>
      </c>
      <c r="X92" s="7" t="str">
        <f>IF(Proportions!X92="","",Expectations!X$2*Expectations!$B92)</f>
        <v/>
      </c>
      <c r="Y92" s="7" t="str">
        <f>IF(Proportions!Y92="","",Expectations!Y$2*Expectations!$B92)</f>
        <v/>
      </c>
      <c r="Z92" s="7" t="str">
        <f>IF(Proportions!Z92="","",Expectations!Z$2*Expectations!$B92)</f>
        <v/>
      </c>
      <c r="AA92" s="7" t="str">
        <f>IF(Proportions!AA92="","",Expectations!AA$2*Expectations!$B92)</f>
        <v/>
      </c>
      <c r="AB92" s="7" t="str">
        <f>IF(Proportions!AB92="","",Expectations!AB$2*Expectations!$B92)</f>
        <v/>
      </c>
      <c r="AC92" s="7" t="str">
        <f>IF(Proportions!AC92="","",Expectations!AC$2*Expectations!$B92)</f>
        <v/>
      </c>
      <c r="AD92" s="7" t="str">
        <f>IF(Proportions!AD92="","",Expectations!AD$2*Expectations!$B92)</f>
        <v/>
      </c>
      <c r="AE92" s="7" t="str">
        <f>IF(Proportions!AE92="","",Expectations!AE$2*Expectations!$B92)</f>
        <v/>
      </c>
      <c r="AF92" s="7" t="str">
        <f>IF(Proportions!AF92="","",Expectations!AF$2*Expectations!$B92)</f>
        <v/>
      </c>
      <c r="AG92" s="7" t="str">
        <f>IF(Proportions!AG92="","",Expectations!AG$2*Expectations!$B92)</f>
        <v/>
      </c>
      <c r="AH92" s="7" t="str">
        <f>IF(Proportions!AH92="","",Expectations!AH$2*Expectations!$B92)</f>
        <v/>
      </c>
      <c r="AI92" s="7" t="str">
        <f>IF(Proportions!AI92="","",Expectations!AI$2*Expectations!$B92)</f>
        <v/>
      </c>
      <c r="AJ92" s="7" t="str">
        <f>IF(Proportions!AJ92="","",Expectations!AJ$2*Expectations!$B92)</f>
        <v/>
      </c>
      <c r="AK92" s="7" t="str">
        <f>IF(Proportions!AK92="","",Expectations!AK$2*Expectations!$B92)</f>
        <v/>
      </c>
      <c r="AL92" s="7" t="str">
        <f>IF(Proportions!AL92="","",Expectations!AL$2*Expectations!$B92)</f>
        <v/>
      </c>
      <c r="AM92" s="7" t="str">
        <f>IF(Proportions!AM92="","",Expectations!AM$2*Expectations!$B92)</f>
        <v/>
      </c>
      <c r="AN92" s="7" t="str">
        <f>IF(Proportions!AN92="","",Expectations!AN$2*Expectations!$B92)</f>
        <v/>
      </c>
      <c r="AO92" s="7" t="str">
        <f>IF(Proportions!AO92="","",Expectations!AO$2*Expectations!$B92)</f>
        <v/>
      </c>
      <c r="AP92" s="7" t="str">
        <f>IF(Proportions!AP92="","",Expectations!AP$2*Expectations!$B92)</f>
        <v/>
      </c>
      <c r="AQ92" s="7" t="str">
        <f>IF(Proportions!AQ92="","",Expectations!AQ$2*Expectations!$B92)</f>
        <v/>
      </c>
      <c r="AR92" s="7" t="str">
        <f>IF(Proportions!AR92="","",Expectations!AR$2*Expectations!$B92)</f>
        <v/>
      </c>
      <c r="AS92" s="7" t="str">
        <f>IF(Proportions!AS92="","",Expectations!AS$2*Expectations!$B92)</f>
        <v/>
      </c>
      <c r="AT92" s="7" t="str">
        <f>IF(Proportions!AT92="","",Expectations!AT$2*Expectations!$B92)</f>
        <v/>
      </c>
      <c r="AU92" s="7" t="str">
        <f>IF(Proportions!AU92="","",Expectations!AU$2*Expectations!$B92)</f>
        <v/>
      </c>
      <c r="AV92" s="7" t="str">
        <f>IF(Proportions!AV92="","",Expectations!AV$2*Expectations!$B92)</f>
        <v/>
      </c>
      <c r="AW92" s="7" t="str">
        <f>IF(Proportions!AW92="","",Expectations!AW$2*Expectations!$B92)</f>
        <v/>
      </c>
      <c r="AX92" s="7" t="str">
        <f>IF(Proportions!AX92="","",Expectations!AX$2*Expectations!$B92)</f>
        <v/>
      </c>
      <c r="AY92" s="7" t="str">
        <f>IF(Proportions!AY92="","",Expectations!AY$2*Expectations!$B92)</f>
        <v/>
      </c>
      <c r="AZ92" s="7" t="str">
        <f>IF(Proportions!AZ92="","",Expectations!AZ$2*Expectations!$B92)</f>
        <v/>
      </c>
      <c r="BA92" s="7" t="str">
        <f>IF(Proportions!BA92="","",Expectations!BA$2*Expectations!$B92)</f>
        <v/>
      </c>
      <c r="BB92" s="7" t="str">
        <f>IF(Proportions!BB92="","",Expectations!BB$2*Expectations!$B92)</f>
        <v/>
      </c>
      <c r="BC92" s="7" t="str">
        <f>IF(Proportions!BC92="","",Expectations!BC$2*Expectations!$B92)</f>
        <v/>
      </c>
      <c r="BD92" s="7" t="str">
        <f>IF(Proportions!BD92="","",Expectations!BD$2*Expectations!$B92)</f>
        <v/>
      </c>
      <c r="BE92" s="7" t="str">
        <f>IF(Proportions!BE92="","",Expectations!BE$2*Expectations!$B92)</f>
        <v/>
      </c>
      <c r="BF92" s="7" t="str">
        <f>IF(Proportions!BF92="","",Expectations!BF$2*Expectations!$B92)</f>
        <v/>
      </c>
      <c r="BG92" s="7" t="str">
        <f>IF(Proportions!BG92="","",Expectations!BG$2*Expectations!$B92)</f>
        <v/>
      </c>
      <c r="BH92" s="7" t="str">
        <f>IF(Proportions!BH92="","",Expectations!BH$2*Expectations!$B92)</f>
        <v/>
      </c>
      <c r="BI92" s="7" t="str">
        <f>IF(Proportions!BI92="","",Expectations!BI$2*Expectations!$B92)</f>
        <v/>
      </c>
      <c r="BJ92" s="7" t="str">
        <f>IF(Proportions!BJ92="","",Expectations!BJ$2*Expectations!$B92)</f>
        <v/>
      </c>
      <c r="BK92" s="7" t="str">
        <f>IF(Proportions!BK92="","",Expectations!BK$2*Expectations!$B92)</f>
        <v/>
      </c>
      <c r="BL92" s="7" t="str">
        <f>IF(Proportions!BL92="","",Expectations!BL$2*Expectations!$B92)</f>
        <v/>
      </c>
      <c r="BM92" s="7" t="str">
        <f>IF(Proportions!BM92="","",Expectations!BM$2*Expectations!$B92)</f>
        <v/>
      </c>
      <c r="BN92" s="7" t="str">
        <f>IF(Proportions!BN92="","",Expectations!BN$2*Expectations!$B92)</f>
        <v/>
      </c>
      <c r="BO92" s="7" t="str">
        <f>IF(Proportions!BO92="","",Expectations!BO$2*Expectations!$B92)</f>
        <v/>
      </c>
      <c r="BP92" s="7" t="str">
        <f>IF(Proportions!BP92="","",Expectations!BP$2*Expectations!$B92)</f>
        <v/>
      </c>
      <c r="BQ92" s="7" t="str">
        <f>IF(Proportions!BQ92="","",Expectations!BQ$2*Expectations!$B92)</f>
        <v/>
      </c>
      <c r="BR92" s="7" t="str">
        <f>IF(Proportions!BR92="","",Expectations!BR$2*Expectations!$B92)</f>
        <v/>
      </c>
      <c r="BS92" s="7" t="str">
        <f>IF(Proportions!BS92="","",Expectations!BS$2*Expectations!$B92)</f>
        <v/>
      </c>
      <c r="BT92" s="7" t="str">
        <f>IF(Proportions!BT92="","",Expectations!BT$2*Expectations!$B92)</f>
        <v/>
      </c>
      <c r="BU92" s="7" t="str">
        <f>IF(Proportions!BU92="","",Expectations!BU$2*Expectations!$B92)</f>
        <v/>
      </c>
      <c r="BV92" s="7" t="str">
        <f>IF(Proportions!BV92="","",Expectations!BV$2*Expectations!$B92)</f>
        <v/>
      </c>
      <c r="BW92" s="7" t="str">
        <f>IF(Proportions!BW92="","",Expectations!BW$2*Expectations!$B92)</f>
        <v/>
      </c>
      <c r="BX92" s="7" t="str">
        <f>IF(Proportions!BX92="","",Expectations!BX$2*Expectations!$B92)</f>
        <v/>
      </c>
      <c r="BY92" s="7" t="str">
        <f>IF(Proportions!BY92="","",Expectations!BY$2*Expectations!$B92)</f>
        <v/>
      </c>
      <c r="BZ92" s="7" t="str">
        <f>IF(Proportions!BZ92="","",Expectations!BZ$2*Expectations!$B92)</f>
        <v/>
      </c>
      <c r="CA92" s="7" t="str">
        <f>IF(Proportions!CA92="","",Expectations!CA$2*Expectations!$B92)</f>
        <v/>
      </c>
      <c r="CB92" s="7" t="str">
        <f>IF(Proportions!CB92="","",Expectations!CB$2*Expectations!$B92)</f>
        <v/>
      </c>
      <c r="CC92" s="7" t="str">
        <f>IF(Proportions!CC92="","",Expectations!CC$2*Expectations!$B92)</f>
        <v/>
      </c>
      <c r="CD92" s="7" t="str">
        <f>IF(Proportions!CD92="","",Expectations!CD$2*Expectations!$B92)</f>
        <v/>
      </c>
      <c r="CE92" s="7" t="str">
        <f>IF(Proportions!CE92="","",Expectations!CE$2*Expectations!$B92)</f>
        <v/>
      </c>
      <c r="CF92" s="7" t="str">
        <f>IF(Proportions!CF92="","",Expectations!CF$2*Expectations!$B92)</f>
        <v/>
      </c>
      <c r="CG92" s="7" t="str">
        <f>IF(Proportions!CG92="","",Expectations!CG$2*Expectations!$B92)</f>
        <v/>
      </c>
      <c r="CH92" s="7" t="str">
        <f>IF(Proportions!CH92="","",Expectations!CH$2*Expectations!$B92)</f>
        <v/>
      </c>
      <c r="CI92" s="7" t="str">
        <f>IF(Proportions!CI92="","",Expectations!CI$2*Expectations!$B92)</f>
        <v/>
      </c>
      <c r="CJ92" s="7" t="str">
        <f>IF(Proportions!CJ92="","",Expectations!CJ$2*Expectations!$B92)</f>
        <v/>
      </c>
      <c r="CK92" s="7" t="str">
        <f>IF(Proportions!CK92="","",Expectations!CK$2*Expectations!$B92)</f>
        <v/>
      </c>
      <c r="CL92" s="7" t="str">
        <f>IF(Proportions!CL92="","",Expectations!CL$2*Expectations!$B92)</f>
        <v/>
      </c>
      <c r="CM92" s="7" t="str">
        <f>IF(Proportions!CM92="","",Expectations!CM$2*Expectations!$B92)</f>
        <v/>
      </c>
      <c r="CN92" s="3" t="str">
        <f>IF(Proportions!CN92="","",Expectations!CN$2*Expectations!$B92)</f>
        <v/>
      </c>
      <c r="CO92" s="7" t="str">
        <f>IF(Proportions!CO92="","",Expectations!CO$2*Expectations!$B92)</f>
        <v/>
      </c>
      <c r="CP92" s="7" t="str">
        <f>IF(Proportions!CP92="","",Expectations!CP$2*Expectations!$B92)</f>
        <v/>
      </c>
      <c r="CQ92" s="7" t="str">
        <f>IF(Proportions!CQ92="","",Expectations!CQ$2*Expectations!$B92)</f>
        <v/>
      </c>
      <c r="CR92" s="7" t="str">
        <f>IF(Proportions!CR92="","",Expectations!CR$2*Expectations!$B92)</f>
        <v/>
      </c>
      <c r="CS92" s="7" t="str">
        <f>IF(Proportions!CS92="","",Expectations!CS$2*Expectations!$B92)</f>
        <v/>
      </c>
      <c r="CT92" s="7" t="str">
        <f>IF(Proportions!CT92="","",Expectations!CT$2*Expectations!$B92)</f>
        <v/>
      </c>
      <c r="CU92" s="7" t="str">
        <f>IF(Proportions!CU92="","",Expectations!CU$2*Expectations!$B92)</f>
        <v/>
      </c>
      <c r="CV92" s="7" t="str">
        <f>IF(Proportions!CV92="","",Expectations!CV$2*Expectations!$B92)</f>
        <v/>
      </c>
      <c r="CW92" s="7" t="str">
        <f>IF(Proportions!CW92="","",Expectations!CW$2*Expectations!$B92)</f>
        <v/>
      </c>
      <c r="CX92" s="8" t="str">
        <f>IF(Proportions!CX92="","",Expectations!CX$2*Expectations!$B92)</f>
        <v/>
      </c>
    </row>
    <row r="93" spans="1:102" ht="27" customHeight="1" thickBot="1" x14ac:dyDescent="0.3">
      <c r="A93" s="2" t="s">
        <v>92</v>
      </c>
      <c r="B93" s="1" t="str">
        <f>IF(Proportions!B93="","",Proportions!B93)</f>
        <v/>
      </c>
      <c r="C93" s="6" t="str">
        <f>IF(Proportions!C93="","",Expectations!C$2*Expectations!$B93)</f>
        <v/>
      </c>
      <c r="D93" s="7" t="str">
        <f>IF(Proportions!D93="","",Expectations!D$2*Expectations!$B93)</f>
        <v/>
      </c>
      <c r="E93" s="7" t="str">
        <f>IF(Proportions!E93="","",Expectations!E$2*Expectations!$B93)</f>
        <v/>
      </c>
      <c r="F93" s="7" t="str">
        <f>IF(Proportions!F93="","",Expectations!F$2*Expectations!$B93)</f>
        <v/>
      </c>
      <c r="G93" s="7" t="str">
        <f>IF(Proportions!G93="","",Expectations!G$2*Expectations!$B93)</f>
        <v/>
      </c>
      <c r="H93" s="7" t="str">
        <f>IF(Proportions!H93="","",Expectations!H$2*Expectations!$B93)</f>
        <v/>
      </c>
      <c r="I93" s="7" t="str">
        <f>IF(Proportions!I93="","",Expectations!I$2*Expectations!$B93)</f>
        <v/>
      </c>
      <c r="J93" s="7" t="str">
        <f>IF(Proportions!J93="","",Expectations!J$2*Expectations!$B93)</f>
        <v/>
      </c>
      <c r="K93" s="7" t="str">
        <f>IF(Proportions!K93="","",Expectations!K$2*Expectations!$B93)</f>
        <v/>
      </c>
      <c r="L93" s="7" t="str">
        <f>IF(Proportions!L93="","",Expectations!L$2*Expectations!$B93)</f>
        <v/>
      </c>
      <c r="M93" s="7" t="str">
        <f>IF(Proportions!M93="","",Expectations!M$2*Expectations!$B93)</f>
        <v/>
      </c>
      <c r="N93" s="7" t="str">
        <f>IF(Proportions!N93="","",Expectations!N$2*Expectations!$B93)</f>
        <v/>
      </c>
      <c r="O93" s="7" t="str">
        <f>IF(Proportions!O93="","",Expectations!O$2*Expectations!$B93)</f>
        <v/>
      </c>
      <c r="P93" s="7" t="str">
        <f>IF(Proportions!P93="","",Expectations!P$2*Expectations!$B93)</f>
        <v/>
      </c>
      <c r="Q93" s="7" t="str">
        <f>IF(Proportions!Q93="","",Expectations!Q$2*Expectations!$B93)</f>
        <v/>
      </c>
      <c r="R93" s="7" t="str">
        <f>IF(Proportions!R93="","",Expectations!R$2*Expectations!$B93)</f>
        <v/>
      </c>
      <c r="S93" s="7" t="str">
        <f>IF(Proportions!S93="","",Expectations!S$2*Expectations!$B93)</f>
        <v/>
      </c>
      <c r="T93" s="7" t="str">
        <f>IF(Proportions!T93="","",Expectations!T$2*Expectations!$B93)</f>
        <v/>
      </c>
      <c r="U93" s="7" t="str">
        <f>IF(Proportions!U93="","",Expectations!U$2*Expectations!$B93)</f>
        <v/>
      </c>
      <c r="V93" s="7" t="str">
        <f>IF(Proportions!V93="","",Expectations!V$2*Expectations!$B93)</f>
        <v/>
      </c>
      <c r="W93" s="7" t="str">
        <f>IF(Proportions!W93="","",Expectations!W$2*Expectations!$B93)</f>
        <v/>
      </c>
      <c r="X93" s="7" t="str">
        <f>IF(Proportions!X93="","",Expectations!X$2*Expectations!$B93)</f>
        <v/>
      </c>
      <c r="Y93" s="7" t="str">
        <f>IF(Proportions!Y93="","",Expectations!Y$2*Expectations!$B93)</f>
        <v/>
      </c>
      <c r="Z93" s="7" t="str">
        <f>IF(Proportions!Z93="","",Expectations!Z$2*Expectations!$B93)</f>
        <v/>
      </c>
      <c r="AA93" s="7" t="str">
        <f>IF(Proportions!AA93="","",Expectations!AA$2*Expectations!$B93)</f>
        <v/>
      </c>
      <c r="AB93" s="7" t="str">
        <f>IF(Proportions!AB93="","",Expectations!AB$2*Expectations!$B93)</f>
        <v/>
      </c>
      <c r="AC93" s="7" t="str">
        <f>IF(Proportions!AC93="","",Expectations!AC$2*Expectations!$B93)</f>
        <v/>
      </c>
      <c r="AD93" s="7" t="str">
        <f>IF(Proportions!AD93="","",Expectations!AD$2*Expectations!$B93)</f>
        <v/>
      </c>
      <c r="AE93" s="7" t="str">
        <f>IF(Proportions!AE93="","",Expectations!AE$2*Expectations!$B93)</f>
        <v/>
      </c>
      <c r="AF93" s="7" t="str">
        <f>IF(Proportions!AF93="","",Expectations!AF$2*Expectations!$B93)</f>
        <v/>
      </c>
      <c r="AG93" s="7" t="str">
        <f>IF(Proportions!AG93="","",Expectations!AG$2*Expectations!$B93)</f>
        <v/>
      </c>
      <c r="AH93" s="7" t="str">
        <f>IF(Proportions!AH93="","",Expectations!AH$2*Expectations!$B93)</f>
        <v/>
      </c>
      <c r="AI93" s="7" t="str">
        <f>IF(Proportions!AI93="","",Expectations!AI$2*Expectations!$B93)</f>
        <v/>
      </c>
      <c r="AJ93" s="7" t="str">
        <f>IF(Proportions!AJ93="","",Expectations!AJ$2*Expectations!$B93)</f>
        <v/>
      </c>
      <c r="AK93" s="7" t="str">
        <f>IF(Proportions!AK93="","",Expectations!AK$2*Expectations!$B93)</f>
        <v/>
      </c>
      <c r="AL93" s="7" t="str">
        <f>IF(Proportions!AL93="","",Expectations!AL$2*Expectations!$B93)</f>
        <v/>
      </c>
      <c r="AM93" s="7" t="str">
        <f>IF(Proportions!AM93="","",Expectations!AM$2*Expectations!$B93)</f>
        <v/>
      </c>
      <c r="AN93" s="7" t="str">
        <f>IF(Proportions!AN93="","",Expectations!AN$2*Expectations!$B93)</f>
        <v/>
      </c>
      <c r="AO93" s="7" t="str">
        <f>IF(Proportions!AO93="","",Expectations!AO$2*Expectations!$B93)</f>
        <v/>
      </c>
      <c r="AP93" s="7" t="str">
        <f>IF(Proportions!AP93="","",Expectations!AP$2*Expectations!$B93)</f>
        <v/>
      </c>
      <c r="AQ93" s="7" t="str">
        <f>IF(Proportions!AQ93="","",Expectations!AQ$2*Expectations!$B93)</f>
        <v/>
      </c>
      <c r="AR93" s="7" t="str">
        <f>IF(Proportions!AR93="","",Expectations!AR$2*Expectations!$B93)</f>
        <v/>
      </c>
      <c r="AS93" s="7" t="str">
        <f>IF(Proportions!AS93="","",Expectations!AS$2*Expectations!$B93)</f>
        <v/>
      </c>
      <c r="AT93" s="7" t="str">
        <f>IF(Proportions!AT93="","",Expectations!AT$2*Expectations!$B93)</f>
        <v/>
      </c>
      <c r="AU93" s="7" t="str">
        <f>IF(Proportions!AU93="","",Expectations!AU$2*Expectations!$B93)</f>
        <v/>
      </c>
      <c r="AV93" s="7" t="str">
        <f>IF(Proportions!AV93="","",Expectations!AV$2*Expectations!$B93)</f>
        <v/>
      </c>
      <c r="AW93" s="7" t="str">
        <f>IF(Proportions!AW93="","",Expectations!AW$2*Expectations!$B93)</f>
        <v/>
      </c>
      <c r="AX93" s="7" t="str">
        <f>IF(Proportions!AX93="","",Expectations!AX$2*Expectations!$B93)</f>
        <v/>
      </c>
      <c r="AY93" s="7" t="str">
        <f>IF(Proportions!AY93="","",Expectations!AY$2*Expectations!$B93)</f>
        <v/>
      </c>
      <c r="AZ93" s="7" t="str">
        <f>IF(Proportions!AZ93="","",Expectations!AZ$2*Expectations!$B93)</f>
        <v/>
      </c>
      <c r="BA93" s="7" t="str">
        <f>IF(Proportions!BA93="","",Expectations!BA$2*Expectations!$B93)</f>
        <v/>
      </c>
      <c r="BB93" s="7" t="str">
        <f>IF(Proportions!BB93="","",Expectations!BB$2*Expectations!$B93)</f>
        <v/>
      </c>
      <c r="BC93" s="7" t="str">
        <f>IF(Proportions!BC93="","",Expectations!BC$2*Expectations!$B93)</f>
        <v/>
      </c>
      <c r="BD93" s="7" t="str">
        <f>IF(Proportions!BD93="","",Expectations!BD$2*Expectations!$B93)</f>
        <v/>
      </c>
      <c r="BE93" s="7" t="str">
        <f>IF(Proportions!BE93="","",Expectations!BE$2*Expectations!$B93)</f>
        <v/>
      </c>
      <c r="BF93" s="7" t="str">
        <f>IF(Proportions!BF93="","",Expectations!BF$2*Expectations!$B93)</f>
        <v/>
      </c>
      <c r="BG93" s="7" t="str">
        <f>IF(Proportions!BG93="","",Expectations!BG$2*Expectations!$B93)</f>
        <v/>
      </c>
      <c r="BH93" s="7" t="str">
        <f>IF(Proportions!BH93="","",Expectations!BH$2*Expectations!$B93)</f>
        <v/>
      </c>
      <c r="BI93" s="7" t="str">
        <f>IF(Proportions!BI93="","",Expectations!BI$2*Expectations!$B93)</f>
        <v/>
      </c>
      <c r="BJ93" s="7" t="str">
        <f>IF(Proportions!BJ93="","",Expectations!BJ$2*Expectations!$B93)</f>
        <v/>
      </c>
      <c r="BK93" s="7" t="str">
        <f>IF(Proportions!BK93="","",Expectations!BK$2*Expectations!$B93)</f>
        <v/>
      </c>
      <c r="BL93" s="7" t="str">
        <f>IF(Proportions!BL93="","",Expectations!BL$2*Expectations!$B93)</f>
        <v/>
      </c>
      <c r="BM93" s="7" t="str">
        <f>IF(Proportions!BM93="","",Expectations!BM$2*Expectations!$B93)</f>
        <v/>
      </c>
      <c r="BN93" s="7" t="str">
        <f>IF(Proportions!BN93="","",Expectations!BN$2*Expectations!$B93)</f>
        <v/>
      </c>
      <c r="BO93" s="7" t="str">
        <f>IF(Proportions!BO93="","",Expectations!BO$2*Expectations!$B93)</f>
        <v/>
      </c>
      <c r="BP93" s="7" t="str">
        <f>IF(Proportions!BP93="","",Expectations!BP$2*Expectations!$B93)</f>
        <v/>
      </c>
      <c r="BQ93" s="7" t="str">
        <f>IF(Proportions!BQ93="","",Expectations!BQ$2*Expectations!$B93)</f>
        <v/>
      </c>
      <c r="BR93" s="7" t="str">
        <f>IF(Proportions!BR93="","",Expectations!BR$2*Expectations!$B93)</f>
        <v/>
      </c>
      <c r="BS93" s="7" t="str">
        <f>IF(Proportions!BS93="","",Expectations!BS$2*Expectations!$B93)</f>
        <v/>
      </c>
      <c r="BT93" s="7" t="str">
        <f>IF(Proportions!BT93="","",Expectations!BT$2*Expectations!$B93)</f>
        <v/>
      </c>
      <c r="BU93" s="7" t="str">
        <f>IF(Proportions!BU93="","",Expectations!BU$2*Expectations!$B93)</f>
        <v/>
      </c>
      <c r="BV93" s="7" t="str">
        <f>IF(Proportions!BV93="","",Expectations!BV$2*Expectations!$B93)</f>
        <v/>
      </c>
      <c r="BW93" s="7" t="str">
        <f>IF(Proportions!BW93="","",Expectations!BW$2*Expectations!$B93)</f>
        <v/>
      </c>
      <c r="BX93" s="7" t="str">
        <f>IF(Proportions!BX93="","",Expectations!BX$2*Expectations!$B93)</f>
        <v/>
      </c>
      <c r="BY93" s="7" t="str">
        <f>IF(Proportions!BY93="","",Expectations!BY$2*Expectations!$B93)</f>
        <v/>
      </c>
      <c r="BZ93" s="7" t="str">
        <f>IF(Proportions!BZ93="","",Expectations!BZ$2*Expectations!$B93)</f>
        <v/>
      </c>
      <c r="CA93" s="7" t="str">
        <f>IF(Proportions!CA93="","",Expectations!CA$2*Expectations!$B93)</f>
        <v/>
      </c>
      <c r="CB93" s="7" t="str">
        <f>IF(Proportions!CB93="","",Expectations!CB$2*Expectations!$B93)</f>
        <v/>
      </c>
      <c r="CC93" s="7" t="str">
        <f>IF(Proportions!CC93="","",Expectations!CC$2*Expectations!$B93)</f>
        <v/>
      </c>
      <c r="CD93" s="7" t="str">
        <f>IF(Proportions!CD93="","",Expectations!CD$2*Expectations!$B93)</f>
        <v/>
      </c>
      <c r="CE93" s="7" t="str">
        <f>IF(Proportions!CE93="","",Expectations!CE$2*Expectations!$B93)</f>
        <v/>
      </c>
      <c r="CF93" s="7" t="str">
        <f>IF(Proportions!CF93="","",Expectations!CF$2*Expectations!$B93)</f>
        <v/>
      </c>
      <c r="CG93" s="7" t="str">
        <f>IF(Proportions!CG93="","",Expectations!CG$2*Expectations!$B93)</f>
        <v/>
      </c>
      <c r="CH93" s="7" t="str">
        <f>IF(Proportions!CH93="","",Expectations!CH$2*Expectations!$B93)</f>
        <v/>
      </c>
      <c r="CI93" s="7" t="str">
        <f>IF(Proportions!CI93="","",Expectations!CI$2*Expectations!$B93)</f>
        <v/>
      </c>
      <c r="CJ93" s="7" t="str">
        <f>IF(Proportions!CJ93="","",Expectations!CJ$2*Expectations!$B93)</f>
        <v/>
      </c>
      <c r="CK93" s="7" t="str">
        <f>IF(Proportions!CK93="","",Expectations!CK$2*Expectations!$B93)</f>
        <v/>
      </c>
      <c r="CL93" s="7" t="str">
        <f>IF(Proportions!CL93="","",Expectations!CL$2*Expectations!$B93)</f>
        <v/>
      </c>
      <c r="CM93" s="7" t="str">
        <f>IF(Proportions!CM93="","",Expectations!CM$2*Expectations!$B93)</f>
        <v/>
      </c>
      <c r="CN93" s="7" t="str">
        <f>IF(Proportions!CN93="","",Expectations!CN$2*Expectations!$B93)</f>
        <v/>
      </c>
      <c r="CO93" s="3" t="str">
        <f>IF(Proportions!CO93="","",Expectations!CO$2*Expectations!$B93)</f>
        <v/>
      </c>
      <c r="CP93" s="7" t="str">
        <f>IF(Proportions!CP93="","",Expectations!CP$2*Expectations!$B93)</f>
        <v/>
      </c>
      <c r="CQ93" s="7" t="str">
        <f>IF(Proportions!CQ93="","",Expectations!CQ$2*Expectations!$B93)</f>
        <v/>
      </c>
      <c r="CR93" s="7" t="str">
        <f>IF(Proportions!CR93="","",Expectations!CR$2*Expectations!$B93)</f>
        <v/>
      </c>
      <c r="CS93" s="7" t="str">
        <f>IF(Proportions!CS93="","",Expectations!CS$2*Expectations!$B93)</f>
        <v/>
      </c>
      <c r="CT93" s="7" t="str">
        <f>IF(Proportions!CT93="","",Expectations!CT$2*Expectations!$B93)</f>
        <v/>
      </c>
      <c r="CU93" s="7" t="str">
        <f>IF(Proportions!CU93="","",Expectations!CU$2*Expectations!$B93)</f>
        <v/>
      </c>
      <c r="CV93" s="7" t="str">
        <f>IF(Proportions!CV93="","",Expectations!CV$2*Expectations!$B93)</f>
        <v/>
      </c>
      <c r="CW93" s="7" t="str">
        <f>IF(Proportions!CW93="","",Expectations!CW$2*Expectations!$B93)</f>
        <v/>
      </c>
      <c r="CX93" s="8" t="str">
        <f>IF(Proportions!CX93="","",Expectations!CX$2*Expectations!$B93)</f>
        <v/>
      </c>
    </row>
    <row r="94" spans="1:102" ht="27" customHeight="1" thickBot="1" x14ac:dyDescent="0.3">
      <c r="A94" s="2" t="s">
        <v>93</v>
      </c>
      <c r="B94" s="1" t="str">
        <f>IF(Proportions!B94="","",Proportions!B94)</f>
        <v/>
      </c>
      <c r="C94" s="6" t="str">
        <f>IF(Proportions!C94="","",Expectations!C$2*Expectations!$B94)</f>
        <v/>
      </c>
      <c r="D94" s="7" t="str">
        <f>IF(Proportions!D94="","",Expectations!D$2*Expectations!$B94)</f>
        <v/>
      </c>
      <c r="E94" s="7" t="str">
        <f>IF(Proportions!E94="","",Expectations!E$2*Expectations!$B94)</f>
        <v/>
      </c>
      <c r="F94" s="7" t="str">
        <f>IF(Proportions!F94="","",Expectations!F$2*Expectations!$B94)</f>
        <v/>
      </c>
      <c r="G94" s="7" t="str">
        <f>IF(Proportions!G94="","",Expectations!G$2*Expectations!$B94)</f>
        <v/>
      </c>
      <c r="H94" s="7" t="str">
        <f>IF(Proportions!H94="","",Expectations!H$2*Expectations!$B94)</f>
        <v/>
      </c>
      <c r="I94" s="7" t="str">
        <f>IF(Proportions!I94="","",Expectations!I$2*Expectations!$B94)</f>
        <v/>
      </c>
      <c r="J94" s="7" t="str">
        <f>IF(Proportions!J94="","",Expectations!J$2*Expectations!$B94)</f>
        <v/>
      </c>
      <c r="K94" s="7" t="str">
        <f>IF(Proportions!K94="","",Expectations!K$2*Expectations!$B94)</f>
        <v/>
      </c>
      <c r="L94" s="7" t="str">
        <f>IF(Proportions!L94="","",Expectations!L$2*Expectations!$B94)</f>
        <v/>
      </c>
      <c r="M94" s="7" t="str">
        <f>IF(Proportions!M94="","",Expectations!M$2*Expectations!$B94)</f>
        <v/>
      </c>
      <c r="N94" s="7" t="str">
        <f>IF(Proportions!N94="","",Expectations!N$2*Expectations!$B94)</f>
        <v/>
      </c>
      <c r="O94" s="7" t="str">
        <f>IF(Proportions!O94="","",Expectations!O$2*Expectations!$B94)</f>
        <v/>
      </c>
      <c r="P94" s="7" t="str">
        <f>IF(Proportions!P94="","",Expectations!P$2*Expectations!$B94)</f>
        <v/>
      </c>
      <c r="Q94" s="7" t="str">
        <f>IF(Proportions!Q94="","",Expectations!Q$2*Expectations!$B94)</f>
        <v/>
      </c>
      <c r="R94" s="7" t="str">
        <f>IF(Proportions!R94="","",Expectations!R$2*Expectations!$B94)</f>
        <v/>
      </c>
      <c r="S94" s="7" t="str">
        <f>IF(Proportions!S94="","",Expectations!S$2*Expectations!$B94)</f>
        <v/>
      </c>
      <c r="T94" s="7" t="str">
        <f>IF(Proportions!T94="","",Expectations!T$2*Expectations!$B94)</f>
        <v/>
      </c>
      <c r="U94" s="7" t="str">
        <f>IF(Proportions!U94="","",Expectations!U$2*Expectations!$B94)</f>
        <v/>
      </c>
      <c r="V94" s="7" t="str">
        <f>IF(Proportions!V94="","",Expectations!V$2*Expectations!$B94)</f>
        <v/>
      </c>
      <c r="W94" s="7" t="str">
        <f>IF(Proportions!W94="","",Expectations!W$2*Expectations!$B94)</f>
        <v/>
      </c>
      <c r="X94" s="7" t="str">
        <f>IF(Proportions!X94="","",Expectations!X$2*Expectations!$B94)</f>
        <v/>
      </c>
      <c r="Y94" s="7" t="str">
        <f>IF(Proportions!Y94="","",Expectations!Y$2*Expectations!$B94)</f>
        <v/>
      </c>
      <c r="Z94" s="7" t="str">
        <f>IF(Proportions!Z94="","",Expectations!Z$2*Expectations!$B94)</f>
        <v/>
      </c>
      <c r="AA94" s="7" t="str">
        <f>IF(Proportions!AA94="","",Expectations!AA$2*Expectations!$B94)</f>
        <v/>
      </c>
      <c r="AB94" s="7" t="str">
        <f>IF(Proportions!AB94="","",Expectations!AB$2*Expectations!$B94)</f>
        <v/>
      </c>
      <c r="AC94" s="7" t="str">
        <f>IF(Proportions!AC94="","",Expectations!AC$2*Expectations!$B94)</f>
        <v/>
      </c>
      <c r="AD94" s="7" t="str">
        <f>IF(Proportions!AD94="","",Expectations!AD$2*Expectations!$B94)</f>
        <v/>
      </c>
      <c r="AE94" s="7" t="str">
        <f>IF(Proportions!AE94="","",Expectations!AE$2*Expectations!$B94)</f>
        <v/>
      </c>
      <c r="AF94" s="7" t="str">
        <f>IF(Proportions!AF94="","",Expectations!AF$2*Expectations!$B94)</f>
        <v/>
      </c>
      <c r="AG94" s="7" t="str">
        <f>IF(Proportions!AG94="","",Expectations!AG$2*Expectations!$B94)</f>
        <v/>
      </c>
      <c r="AH94" s="7" t="str">
        <f>IF(Proportions!AH94="","",Expectations!AH$2*Expectations!$B94)</f>
        <v/>
      </c>
      <c r="AI94" s="7" t="str">
        <f>IF(Proportions!AI94="","",Expectations!AI$2*Expectations!$B94)</f>
        <v/>
      </c>
      <c r="AJ94" s="7" t="str">
        <f>IF(Proportions!AJ94="","",Expectations!AJ$2*Expectations!$B94)</f>
        <v/>
      </c>
      <c r="AK94" s="7" t="str">
        <f>IF(Proportions!AK94="","",Expectations!AK$2*Expectations!$B94)</f>
        <v/>
      </c>
      <c r="AL94" s="7" t="str">
        <f>IF(Proportions!AL94="","",Expectations!AL$2*Expectations!$B94)</f>
        <v/>
      </c>
      <c r="AM94" s="7" t="str">
        <f>IF(Proportions!AM94="","",Expectations!AM$2*Expectations!$B94)</f>
        <v/>
      </c>
      <c r="AN94" s="7" t="str">
        <f>IF(Proportions!AN94="","",Expectations!AN$2*Expectations!$B94)</f>
        <v/>
      </c>
      <c r="AO94" s="7" t="str">
        <f>IF(Proportions!AO94="","",Expectations!AO$2*Expectations!$B94)</f>
        <v/>
      </c>
      <c r="AP94" s="7" t="str">
        <f>IF(Proportions!AP94="","",Expectations!AP$2*Expectations!$B94)</f>
        <v/>
      </c>
      <c r="AQ94" s="7" t="str">
        <f>IF(Proportions!AQ94="","",Expectations!AQ$2*Expectations!$B94)</f>
        <v/>
      </c>
      <c r="AR94" s="7" t="str">
        <f>IF(Proportions!AR94="","",Expectations!AR$2*Expectations!$B94)</f>
        <v/>
      </c>
      <c r="AS94" s="7" t="str">
        <f>IF(Proportions!AS94="","",Expectations!AS$2*Expectations!$B94)</f>
        <v/>
      </c>
      <c r="AT94" s="7" t="str">
        <f>IF(Proportions!AT94="","",Expectations!AT$2*Expectations!$B94)</f>
        <v/>
      </c>
      <c r="AU94" s="7" t="str">
        <f>IF(Proportions!AU94="","",Expectations!AU$2*Expectations!$B94)</f>
        <v/>
      </c>
      <c r="AV94" s="7" t="str">
        <f>IF(Proportions!AV94="","",Expectations!AV$2*Expectations!$B94)</f>
        <v/>
      </c>
      <c r="AW94" s="7" t="str">
        <f>IF(Proportions!AW94="","",Expectations!AW$2*Expectations!$B94)</f>
        <v/>
      </c>
      <c r="AX94" s="7" t="str">
        <f>IF(Proportions!AX94="","",Expectations!AX$2*Expectations!$B94)</f>
        <v/>
      </c>
      <c r="AY94" s="7" t="str">
        <f>IF(Proportions!AY94="","",Expectations!AY$2*Expectations!$B94)</f>
        <v/>
      </c>
      <c r="AZ94" s="7" t="str">
        <f>IF(Proportions!AZ94="","",Expectations!AZ$2*Expectations!$B94)</f>
        <v/>
      </c>
      <c r="BA94" s="7" t="str">
        <f>IF(Proportions!BA94="","",Expectations!BA$2*Expectations!$B94)</f>
        <v/>
      </c>
      <c r="BB94" s="7" t="str">
        <f>IF(Proportions!BB94="","",Expectations!BB$2*Expectations!$B94)</f>
        <v/>
      </c>
      <c r="BC94" s="7" t="str">
        <f>IF(Proportions!BC94="","",Expectations!BC$2*Expectations!$B94)</f>
        <v/>
      </c>
      <c r="BD94" s="7" t="str">
        <f>IF(Proportions!BD94="","",Expectations!BD$2*Expectations!$B94)</f>
        <v/>
      </c>
      <c r="BE94" s="7" t="str">
        <f>IF(Proportions!BE94="","",Expectations!BE$2*Expectations!$B94)</f>
        <v/>
      </c>
      <c r="BF94" s="7" t="str">
        <f>IF(Proportions!BF94="","",Expectations!BF$2*Expectations!$B94)</f>
        <v/>
      </c>
      <c r="BG94" s="7" t="str">
        <f>IF(Proportions!BG94="","",Expectations!BG$2*Expectations!$B94)</f>
        <v/>
      </c>
      <c r="BH94" s="7" t="str">
        <f>IF(Proportions!BH94="","",Expectations!BH$2*Expectations!$B94)</f>
        <v/>
      </c>
      <c r="BI94" s="7" t="str">
        <f>IF(Proportions!BI94="","",Expectations!BI$2*Expectations!$B94)</f>
        <v/>
      </c>
      <c r="BJ94" s="7" t="str">
        <f>IF(Proportions!BJ94="","",Expectations!BJ$2*Expectations!$B94)</f>
        <v/>
      </c>
      <c r="BK94" s="7" t="str">
        <f>IF(Proportions!BK94="","",Expectations!BK$2*Expectations!$B94)</f>
        <v/>
      </c>
      <c r="BL94" s="7" t="str">
        <f>IF(Proportions!BL94="","",Expectations!BL$2*Expectations!$B94)</f>
        <v/>
      </c>
      <c r="BM94" s="7" t="str">
        <f>IF(Proportions!BM94="","",Expectations!BM$2*Expectations!$B94)</f>
        <v/>
      </c>
      <c r="BN94" s="7" t="str">
        <f>IF(Proportions!BN94="","",Expectations!BN$2*Expectations!$B94)</f>
        <v/>
      </c>
      <c r="BO94" s="7" t="str">
        <f>IF(Proportions!BO94="","",Expectations!BO$2*Expectations!$B94)</f>
        <v/>
      </c>
      <c r="BP94" s="7" t="str">
        <f>IF(Proportions!BP94="","",Expectations!BP$2*Expectations!$B94)</f>
        <v/>
      </c>
      <c r="BQ94" s="7" t="str">
        <f>IF(Proportions!BQ94="","",Expectations!BQ$2*Expectations!$B94)</f>
        <v/>
      </c>
      <c r="BR94" s="7" t="str">
        <f>IF(Proportions!BR94="","",Expectations!BR$2*Expectations!$B94)</f>
        <v/>
      </c>
      <c r="BS94" s="7" t="str">
        <f>IF(Proportions!BS94="","",Expectations!BS$2*Expectations!$B94)</f>
        <v/>
      </c>
      <c r="BT94" s="7" t="str">
        <f>IF(Proportions!BT94="","",Expectations!BT$2*Expectations!$B94)</f>
        <v/>
      </c>
      <c r="BU94" s="7" t="str">
        <f>IF(Proportions!BU94="","",Expectations!BU$2*Expectations!$B94)</f>
        <v/>
      </c>
      <c r="BV94" s="7" t="str">
        <f>IF(Proportions!BV94="","",Expectations!BV$2*Expectations!$B94)</f>
        <v/>
      </c>
      <c r="BW94" s="7" t="str">
        <f>IF(Proportions!BW94="","",Expectations!BW$2*Expectations!$B94)</f>
        <v/>
      </c>
      <c r="BX94" s="7" t="str">
        <f>IF(Proportions!BX94="","",Expectations!BX$2*Expectations!$B94)</f>
        <v/>
      </c>
      <c r="BY94" s="7" t="str">
        <f>IF(Proportions!BY94="","",Expectations!BY$2*Expectations!$B94)</f>
        <v/>
      </c>
      <c r="BZ94" s="7" t="str">
        <f>IF(Proportions!BZ94="","",Expectations!BZ$2*Expectations!$B94)</f>
        <v/>
      </c>
      <c r="CA94" s="7" t="str">
        <f>IF(Proportions!CA94="","",Expectations!CA$2*Expectations!$B94)</f>
        <v/>
      </c>
      <c r="CB94" s="7" t="str">
        <f>IF(Proportions!CB94="","",Expectations!CB$2*Expectations!$B94)</f>
        <v/>
      </c>
      <c r="CC94" s="7" t="str">
        <f>IF(Proportions!CC94="","",Expectations!CC$2*Expectations!$B94)</f>
        <v/>
      </c>
      <c r="CD94" s="7" t="str">
        <f>IF(Proportions!CD94="","",Expectations!CD$2*Expectations!$B94)</f>
        <v/>
      </c>
      <c r="CE94" s="7" t="str">
        <f>IF(Proportions!CE94="","",Expectations!CE$2*Expectations!$B94)</f>
        <v/>
      </c>
      <c r="CF94" s="7" t="str">
        <f>IF(Proportions!CF94="","",Expectations!CF$2*Expectations!$B94)</f>
        <v/>
      </c>
      <c r="CG94" s="7" t="str">
        <f>IF(Proportions!CG94="","",Expectations!CG$2*Expectations!$B94)</f>
        <v/>
      </c>
      <c r="CH94" s="7" t="str">
        <f>IF(Proportions!CH94="","",Expectations!CH$2*Expectations!$B94)</f>
        <v/>
      </c>
      <c r="CI94" s="7" t="str">
        <f>IF(Proportions!CI94="","",Expectations!CI$2*Expectations!$B94)</f>
        <v/>
      </c>
      <c r="CJ94" s="7" t="str">
        <f>IF(Proportions!CJ94="","",Expectations!CJ$2*Expectations!$B94)</f>
        <v/>
      </c>
      <c r="CK94" s="7" t="str">
        <f>IF(Proportions!CK94="","",Expectations!CK$2*Expectations!$B94)</f>
        <v/>
      </c>
      <c r="CL94" s="7" t="str">
        <f>IF(Proportions!CL94="","",Expectations!CL$2*Expectations!$B94)</f>
        <v/>
      </c>
      <c r="CM94" s="7" t="str">
        <f>IF(Proportions!CM94="","",Expectations!CM$2*Expectations!$B94)</f>
        <v/>
      </c>
      <c r="CN94" s="7" t="str">
        <f>IF(Proportions!CN94="","",Expectations!CN$2*Expectations!$B94)</f>
        <v/>
      </c>
      <c r="CO94" s="7" t="str">
        <f>IF(Proportions!CO94="","",Expectations!CO$2*Expectations!$B94)</f>
        <v/>
      </c>
      <c r="CP94" s="3" t="str">
        <f>IF(Proportions!CP94="","",Expectations!CP$2*Expectations!$B94)</f>
        <v/>
      </c>
      <c r="CQ94" s="7" t="str">
        <f>IF(Proportions!CQ94="","",Expectations!CQ$2*Expectations!$B94)</f>
        <v/>
      </c>
      <c r="CR94" s="7" t="str">
        <f>IF(Proportions!CR94="","",Expectations!CR$2*Expectations!$B94)</f>
        <v/>
      </c>
      <c r="CS94" s="7" t="str">
        <f>IF(Proportions!CS94="","",Expectations!CS$2*Expectations!$B94)</f>
        <v/>
      </c>
      <c r="CT94" s="7" t="str">
        <f>IF(Proportions!CT94="","",Expectations!CT$2*Expectations!$B94)</f>
        <v/>
      </c>
      <c r="CU94" s="7" t="str">
        <f>IF(Proportions!CU94="","",Expectations!CU$2*Expectations!$B94)</f>
        <v/>
      </c>
      <c r="CV94" s="7" t="str">
        <f>IF(Proportions!CV94="","",Expectations!CV$2*Expectations!$B94)</f>
        <v/>
      </c>
      <c r="CW94" s="7" t="str">
        <f>IF(Proportions!CW94="","",Expectations!CW$2*Expectations!$B94)</f>
        <v/>
      </c>
      <c r="CX94" s="8" t="str">
        <f>IF(Proportions!CX94="","",Expectations!CX$2*Expectations!$B94)</f>
        <v/>
      </c>
    </row>
    <row r="95" spans="1:102" ht="27" customHeight="1" thickBot="1" x14ac:dyDescent="0.3">
      <c r="A95" s="2" t="s">
        <v>94</v>
      </c>
      <c r="B95" s="1" t="str">
        <f>IF(Proportions!B95="","",Proportions!B95)</f>
        <v/>
      </c>
      <c r="C95" s="6" t="str">
        <f>IF(Proportions!C95="","",Expectations!C$2*Expectations!$B95)</f>
        <v/>
      </c>
      <c r="D95" s="7" t="str">
        <f>IF(Proportions!D95="","",Expectations!D$2*Expectations!$B95)</f>
        <v/>
      </c>
      <c r="E95" s="7" t="str">
        <f>IF(Proportions!E95="","",Expectations!E$2*Expectations!$B95)</f>
        <v/>
      </c>
      <c r="F95" s="7" t="str">
        <f>IF(Proportions!F95="","",Expectations!F$2*Expectations!$B95)</f>
        <v/>
      </c>
      <c r="G95" s="7" t="str">
        <f>IF(Proportions!G95="","",Expectations!G$2*Expectations!$B95)</f>
        <v/>
      </c>
      <c r="H95" s="7" t="str">
        <f>IF(Proportions!H95="","",Expectations!H$2*Expectations!$B95)</f>
        <v/>
      </c>
      <c r="I95" s="7" t="str">
        <f>IF(Proportions!I95="","",Expectations!I$2*Expectations!$B95)</f>
        <v/>
      </c>
      <c r="J95" s="7" t="str">
        <f>IF(Proportions!J95="","",Expectations!J$2*Expectations!$B95)</f>
        <v/>
      </c>
      <c r="K95" s="7" t="str">
        <f>IF(Proportions!K95="","",Expectations!K$2*Expectations!$B95)</f>
        <v/>
      </c>
      <c r="L95" s="7" t="str">
        <f>IF(Proportions!L95="","",Expectations!L$2*Expectations!$B95)</f>
        <v/>
      </c>
      <c r="M95" s="7" t="str">
        <f>IF(Proportions!M95="","",Expectations!M$2*Expectations!$B95)</f>
        <v/>
      </c>
      <c r="N95" s="7" t="str">
        <f>IF(Proportions!N95="","",Expectations!N$2*Expectations!$B95)</f>
        <v/>
      </c>
      <c r="O95" s="7" t="str">
        <f>IF(Proportions!O95="","",Expectations!O$2*Expectations!$B95)</f>
        <v/>
      </c>
      <c r="P95" s="7" t="str">
        <f>IF(Proportions!P95="","",Expectations!P$2*Expectations!$B95)</f>
        <v/>
      </c>
      <c r="Q95" s="7" t="str">
        <f>IF(Proportions!Q95="","",Expectations!Q$2*Expectations!$B95)</f>
        <v/>
      </c>
      <c r="R95" s="7" t="str">
        <f>IF(Proportions!R95="","",Expectations!R$2*Expectations!$B95)</f>
        <v/>
      </c>
      <c r="S95" s="7" t="str">
        <f>IF(Proportions!S95="","",Expectations!S$2*Expectations!$B95)</f>
        <v/>
      </c>
      <c r="T95" s="7" t="str">
        <f>IF(Proportions!T95="","",Expectations!T$2*Expectations!$B95)</f>
        <v/>
      </c>
      <c r="U95" s="7" t="str">
        <f>IF(Proportions!U95="","",Expectations!U$2*Expectations!$B95)</f>
        <v/>
      </c>
      <c r="V95" s="7" t="str">
        <f>IF(Proportions!V95="","",Expectations!V$2*Expectations!$B95)</f>
        <v/>
      </c>
      <c r="W95" s="7" t="str">
        <f>IF(Proportions!W95="","",Expectations!W$2*Expectations!$B95)</f>
        <v/>
      </c>
      <c r="X95" s="7" t="str">
        <f>IF(Proportions!X95="","",Expectations!X$2*Expectations!$B95)</f>
        <v/>
      </c>
      <c r="Y95" s="7" t="str">
        <f>IF(Proportions!Y95="","",Expectations!Y$2*Expectations!$B95)</f>
        <v/>
      </c>
      <c r="Z95" s="7" t="str">
        <f>IF(Proportions!Z95="","",Expectations!Z$2*Expectations!$B95)</f>
        <v/>
      </c>
      <c r="AA95" s="7" t="str">
        <f>IF(Proportions!AA95="","",Expectations!AA$2*Expectations!$B95)</f>
        <v/>
      </c>
      <c r="AB95" s="7" t="str">
        <f>IF(Proportions!AB95="","",Expectations!AB$2*Expectations!$B95)</f>
        <v/>
      </c>
      <c r="AC95" s="7" t="str">
        <f>IF(Proportions!AC95="","",Expectations!AC$2*Expectations!$B95)</f>
        <v/>
      </c>
      <c r="AD95" s="7" t="str">
        <f>IF(Proportions!AD95="","",Expectations!AD$2*Expectations!$B95)</f>
        <v/>
      </c>
      <c r="AE95" s="7" t="str">
        <f>IF(Proportions!AE95="","",Expectations!AE$2*Expectations!$B95)</f>
        <v/>
      </c>
      <c r="AF95" s="7" t="str">
        <f>IF(Proportions!AF95="","",Expectations!AF$2*Expectations!$B95)</f>
        <v/>
      </c>
      <c r="AG95" s="7" t="str">
        <f>IF(Proportions!AG95="","",Expectations!AG$2*Expectations!$B95)</f>
        <v/>
      </c>
      <c r="AH95" s="7" t="str">
        <f>IF(Proportions!AH95="","",Expectations!AH$2*Expectations!$B95)</f>
        <v/>
      </c>
      <c r="AI95" s="7" t="str">
        <f>IF(Proportions!AI95="","",Expectations!AI$2*Expectations!$B95)</f>
        <v/>
      </c>
      <c r="AJ95" s="7" t="str">
        <f>IF(Proportions!AJ95="","",Expectations!AJ$2*Expectations!$B95)</f>
        <v/>
      </c>
      <c r="AK95" s="7" t="str">
        <f>IF(Proportions!AK95="","",Expectations!AK$2*Expectations!$B95)</f>
        <v/>
      </c>
      <c r="AL95" s="7" t="str">
        <f>IF(Proportions!AL95="","",Expectations!AL$2*Expectations!$B95)</f>
        <v/>
      </c>
      <c r="AM95" s="7" t="str">
        <f>IF(Proportions!AM95="","",Expectations!AM$2*Expectations!$B95)</f>
        <v/>
      </c>
      <c r="AN95" s="7" t="str">
        <f>IF(Proportions!AN95="","",Expectations!AN$2*Expectations!$B95)</f>
        <v/>
      </c>
      <c r="AO95" s="7" t="str">
        <f>IF(Proportions!AO95="","",Expectations!AO$2*Expectations!$B95)</f>
        <v/>
      </c>
      <c r="AP95" s="7" t="str">
        <f>IF(Proportions!AP95="","",Expectations!AP$2*Expectations!$B95)</f>
        <v/>
      </c>
      <c r="AQ95" s="7" t="str">
        <f>IF(Proportions!AQ95="","",Expectations!AQ$2*Expectations!$B95)</f>
        <v/>
      </c>
      <c r="AR95" s="7" t="str">
        <f>IF(Proportions!AR95="","",Expectations!AR$2*Expectations!$B95)</f>
        <v/>
      </c>
      <c r="AS95" s="7" t="str">
        <f>IF(Proportions!AS95="","",Expectations!AS$2*Expectations!$B95)</f>
        <v/>
      </c>
      <c r="AT95" s="7" t="str">
        <f>IF(Proportions!AT95="","",Expectations!AT$2*Expectations!$B95)</f>
        <v/>
      </c>
      <c r="AU95" s="7" t="str">
        <f>IF(Proportions!AU95="","",Expectations!AU$2*Expectations!$B95)</f>
        <v/>
      </c>
      <c r="AV95" s="7" t="str">
        <f>IF(Proportions!AV95="","",Expectations!AV$2*Expectations!$B95)</f>
        <v/>
      </c>
      <c r="AW95" s="7" t="str">
        <f>IF(Proportions!AW95="","",Expectations!AW$2*Expectations!$B95)</f>
        <v/>
      </c>
      <c r="AX95" s="7" t="str">
        <f>IF(Proportions!AX95="","",Expectations!AX$2*Expectations!$B95)</f>
        <v/>
      </c>
      <c r="AY95" s="7" t="str">
        <f>IF(Proportions!AY95="","",Expectations!AY$2*Expectations!$B95)</f>
        <v/>
      </c>
      <c r="AZ95" s="7" t="str">
        <f>IF(Proportions!AZ95="","",Expectations!AZ$2*Expectations!$B95)</f>
        <v/>
      </c>
      <c r="BA95" s="7" t="str">
        <f>IF(Proportions!BA95="","",Expectations!BA$2*Expectations!$B95)</f>
        <v/>
      </c>
      <c r="BB95" s="7" t="str">
        <f>IF(Proportions!BB95="","",Expectations!BB$2*Expectations!$B95)</f>
        <v/>
      </c>
      <c r="BC95" s="7" t="str">
        <f>IF(Proportions!BC95="","",Expectations!BC$2*Expectations!$B95)</f>
        <v/>
      </c>
      <c r="BD95" s="7" t="str">
        <f>IF(Proportions!BD95="","",Expectations!BD$2*Expectations!$B95)</f>
        <v/>
      </c>
      <c r="BE95" s="7" t="str">
        <f>IF(Proportions!BE95="","",Expectations!BE$2*Expectations!$B95)</f>
        <v/>
      </c>
      <c r="BF95" s="7" t="str">
        <f>IF(Proportions!BF95="","",Expectations!BF$2*Expectations!$B95)</f>
        <v/>
      </c>
      <c r="BG95" s="7" t="str">
        <f>IF(Proportions!BG95="","",Expectations!BG$2*Expectations!$B95)</f>
        <v/>
      </c>
      <c r="BH95" s="7" t="str">
        <f>IF(Proportions!BH95="","",Expectations!BH$2*Expectations!$B95)</f>
        <v/>
      </c>
      <c r="BI95" s="7" t="str">
        <f>IF(Proportions!BI95="","",Expectations!BI$2*Expectations!$B95)</f>
        <v/>
      </c>
      <c r="BJ95" s="7" t="str">
        <f>IF(Proportions!BJ95="","",Expectations!BJ$2*Expectations!$B95)</f>
        <v/>
      </c>
      <c r="BK95" s="7" t="str">
        <f>IF(Proportions!BK95="","",Expectations!BK$2*Expectations!$B95)</f>
        <v/>
      </c>
      <c r="BL95" s="7" t="str">
        <f>IF(Proportions!BL95="","",Expectations!BL$2*Expectations!$B95)</f>
        <v/>
      </c>
      <c r="BM95" s="7" t="str">
        <f>IF(Proportions!BM95="","",Expectations!BM$2*Expectations!$B95)</f>
        <v/>
      </c>
      <c r="BN95" s="7" t="str">
        <f>IF(Proportions!BN95="","",Expectations!BN$2*Expectations!$B95)</f>
        <v/>
      </c>
      <c r="BO95" s="7" t="str">
        <f>IF(Proportions!BO95="","",Expectations!BO$2*Expectations!$B95)</f>
        <v/>
      </c>
      <c r="BP95" s="7" t="str">
        <f>IF(Proportions!BP95="","",Expectations!BP$2*Expectations!$B95)</f>
        <v/>
      </c>
      <c r="BQ95" s="7" t="str">
        <f>IF(Proportions!BQ95="","",Expectations!BQ$2*Expectations!$B95)</f>
        <v/>
      </c>
      <c r="BR95" s="7" t="str">
        <f>IF(Proportions!BR95="","",Expectations!BR$2*Expectations!$B95)</f>
        <v/>
      </c>
      <c r="BS95" s="7" t="str">
        <f>IF(Proportions!BS95="","",Expectations!BS$2*Expectations!$B95)</f>
        <v/>
      </c>
      <c r="BT95" s="7" t="str">
        <f>IF(Proportions!BT95="","",Expectations!BT$2*Expectations!$B95)</f>
        <v/>
      </c>
      <c r="BU95" s="7" t="str">
        <f>IF(Proportions!BU95="","",Expectations!BU$2*Expectations!$B95)</f>
        <v/>
      </c>
      <c r="BV95" s="7" t="str">
        <f>IF(Proportions!BV95="","",Expectations!BV$2*Expectations!$B95)</f>
        <v/>
      </c>
      <c r="BW95" s="7" t="str">
        <f>IF(Proportions!BW95="","",Expectations!BW$2*Expectations!$B95)</f>
        <v/>
      </c>
      <c r="BX95" s="7" t="str">
        <f>IF(Proportions!BX95="","",Expectations!BX$2*Expectations!$B95)</f>
        <v/>
      </c>
      <c r="BY95" s="7" t="str">
        <f>IF(Proportions!BY95="","",Expectations!BY$2*Expectations!$B95)</f>
        <v/>
      </c>
      <c r="BZ95" s="7" t="str">
        <f>IF(Proportions!BZ95="","",Expectations!BZ$2*Expectations!$B95)</f>
        <v/>
      </c>
      <c r="CA95" s="7" t="str">
        <f>IF(Proportions!CA95="","",Expectations!CA$2*Expectations!$B95)</f>
        <v/>
      </c>
      <c r="CB95" s="7" t="str">
        <f>IF(Proportions!CB95="","",Expectations!CB$2*Expectations!$B95)</f>
        <v/>
      </c>
      <c r="CC95" s="7" t="str">
        <f>IF(Proportions!CC95="","",Expectations!CC$2*Expectations!$B95)</f>
        <v/>
      </c>
      <c r="CD95" s="7" t="str">
        <f>IF(Proportions!CD95="","",Expectations!CD$2*Expectations!$B95)</f>
        <v/>
      </c>
      <c r="CE95" s="7" t="str">
        <f>IF(Proportions!CE95="","",Expectations!CE$2*Expectations!$B95)</f>
        <v/>
      </c>
      <c r="CF95" s="7" t="str">
        <f>IF(Proportions!CF95="","",Expectations!CF$2*Expectations!$B95)</f>
        <v/>
      </c>
      <c r="CG95" s="7" t="str">
        <f>IF(Proportions!CG95="","",Expectations!CG$2*Expectations!$B95)</f>
        <v/>
      </c>
      <c r="CH95" s="7" t="str">
        <f>IF(Proportions!CH95="","",Expectations!CH$2*Expectations!$B95)</f>
        <v/>
      </c>
      <c r="CI95" s="7" t="str">
        <f>IF(Proportions!CI95="","",Expectations!CI$2*Expectations!$B95)</f>
        <v/>
      </c>
      <c r="CJ95" s="7" t="str">
        <f>IF(Proportions!CJ95="","",Expectations!CJ$2*Expectations!$B95)</f>
        <v/>
      </c>
      <c r="CK95" s="7" t="str">
        <f>IF(Proportions!CK95="","",Expectations!CK$2*Expectations!$B95)</f>
        <v/>
      </c>
      <c r="CL95" s="7" t="str">
        <f>IF(Proportions!CL95="","",Expectations!CL$2*Expectations!$B95)</f>
        <v/>
      </c>
      <c r="CM95" s="7" t="str">
        <f>IF(Proportions!CM95="","",Expectations!CM$2*Expectations!$B95)</f>
        <v/>
      </c>
      <c r="CN95" s="7" t="str">
        <f>IF(Proportions!CN95="","",Expectations!CN$2*Expectations!$B95)</f>
        <v/>
      </c>
      <c r="CO95" s="7" t="str">
        <f>IF(Proportions!CO95="","",Expectations!CO$2*Expectations!$B95)</f>
        <v/>
      </c>
      <c r="CP95" s="7" t="str">
        <f>IF(Proportions!CP95="","",Expectations!CP$2*Expectations!$B95)</f>
        <v/>
      </c>
      <c r="CQ95" s="3" t="str">
        <f>IF(Proportions!CQ95="","",Expectations!CQ$2*Expectations!$B95)</f>
        <v/>
      </c>
      <c r="CR95" s="7" t="str">
        <f>IF(Proportions!CR95="","",Expectations!CR$2*Expectations!$B95)</f>
        <v/>
      </c>
      <c r="CS95" s="7" t="str">
        <f>IF(Proportions!CS95="","",Expectations!CS$2*Expectations!$B95)</f>
        <v/>
      </c>
      <c r="CT95" s="7" t="str">
        <f>IF(Proportions!CT95="","",Expectations!CT$2*Expectations!$B95)</f>
        <v/>
      </c>
      <c r="CU95" s="7" t="str">
        <f>IF(Proportions!CU95="","",Expectations!CU$2*Expectations!$B95)</f>
        <v/>
      </c>
      <c r="CV95" s="7" t="str">
        <f>IF(Proportions!CV95="","",Expectations!CV$2*Expectations!$B95)</f>
        <v/>
      </c>
      <c r="CW95" s="7" t="str">
        <f>IF(Proportions!CW95="","",Expectations!CW$2*Expectations!$B95)</f>
        <v/>
      </c>
      <c r="CX95" s="8" t="str">
        <f>IF(Proportions!CX95="","",Expectations!CX$2*Expectations!$B95)</f>
        <v/>
      </c>
    </row>
    <row r="96" spans="1:102" ht="27" customHeight="1" thickBot="1" x14ac:dyDescent="0.3">
      <c r="A96" s="2" t="s">
        <v>95</v>
      </c>
      <c r="B96" s="1" t="str">
        <f>IF(Proportions!B96="","",Proportions!B96)</f>
        <v/>
      </c>
      <c r="C96" s="6" t="str">
        <f>IF(Proportions!C96="","",Expectations!C$2*Expectations!$B96)</f>
        <v/>
      </c>
      <c r="D96" s="7" t="str">
        <f>IF(Proportions!D96="","",Expectations!D$2*Expectations!$B96)</f>
        <v/>
      </c>
      <c r="E96" s="7" t="str">
        <f>IF(Proportions!E96="","",Expectations!E$2*Expectations!$B96)</f>
        <v/>
      </c>
      <c r="F96" s="7" t="str">
        <f>IF(Proportions!F96="","",Expectations!F$2*Expectations!$B96)</f>
        <v/>
      </c>
      <c r="G96" s="7" t="str">
        <f>IF(Proportions!G96="","",Expectations!G$2*Expectations!$B96)</f>
        <v/>
      </c>
      <c r="H96" s="7" t="str">
        <f>IF(Proportions!H96="","",Expectations!H$2*Expectations!$B96)</f>
        <v/>
      </c>
      <c r="I96" s="7" t="str">
        <f>IF(Proportions!I96="","",Expectations!I$2*Expectations!$B96)</f>
        <v/>
      </c>
      <c r="J96" s="7" t="str">
        <f>IF(Proportions!J96="","",Expectations!J$2*Expectations!$B96)</f>
        <v/>
      </c>
      <c r="K96" s="7" t="str">
        <f>IF(Proportions!K96="","",Expectations!K$2*Expectations!$B96)</f>
        <v/>
      </c>
      <c r="L96" s="7" t="str">
        <f>IF(Proportions!L96="","",Expectations!L$2*Expectations!$B96)</f>
        <v/>
      </c>
      <c r="M96" s="7" t="str">
        <f>IF(Proportions!M96="","",Expectations!M$2*Expectations!$B96)</f>
        <v/>
      </c>
      <c r="N96" s="7" t="str">
        <f>IF(Proportions!N96="","",Expectations!N$2*Expectations!$B96)</f>
        <v/>
      </c>
      <c r="O96" s="7" t="str">
        <f>IF(Proportions!O96="","",Expectations!O$2*Expectations!$B96)</f>
        <v/>
      </c>
      <c r="P96" s="7" t="str">
        <f>IF(Proportions!P96="","",Expectations!P$2*Expectations!$B96)</f>
        <v/>
      </c>
      <c r="Q96" s="7" t="str">
        <f>IF(Proportions!Q96="","",Expectations!Q$2*Expectations!$B96)</f>
        <v/>
      </c>
      <c r="R96" s="7" t="str">
        <f>IF(Proportions!R96="","",Expectations!R$2*Expectations!$B96)</f>
        <v/>
      </c>
      <c r="S96" s="7" t="str">
        <f>IF(Proportions!S96="","",Expectations!S$2*Expectations!$B96)</f>
        <v/>
      </c>
      <c r="T96" s="7" t="str">
        <f>IF(Proportions!T96="","",Expectations!T$2*Expectations!$B96)</f>
        <v/>
      </c>
      <c r="U96" s="7" t="str">
        <f>IF(Proportions!U96="","",Expectations!U$2*Expectations!$B96)</f>
        <v/>
      </c>
      <c r="V96" s="7" t="str">
        <f>IF(Proportions!V96="","",Expectations!V$2*Expectations!$B96)</f>
        <v/>
      </c>
      <c r="W96" s="7" t="str">
        <f>IF(Proportions!W96="","",Expectations!W$2*Expectations!$B96)</f>
        <v/>
      </c>
      <c r="X96" s="7" t="str">
        <f>IF(Proportions!X96="","",Expectations!X$2*Expectations!$B96)</f>
        <v/>
      </c>
      <c r="Y96" s="7" t="str">
        <f>IF(Proportions!Y96="","",Expectations!Y$2*Expectations!$B96)</f>
        <v/>
      </c>
      <c r="Z96" s="7" t="str">
        <f>IF(Proportions!Z96="","",Expectations!Z$2*Expectations!$B96)</f>
        <v/>
      </c>
      <c r="AA96" s="7" t="str">
        <f>IF(Proportions!AA96="","",Expectations!AA$2*Expectations!$B96)</f>
        <v/>
      </c>
      <c r="AB96" s="7" t="str">
        <f>IF(Proportions!AB96="","",Expectations!AB$2*Expectations!$B96)</f>
        <v/>
      </c>
      <c r="AC96" s="7" t="str">
        <f>IF(Proportions!AC96="","",Expectations!AC$2*Expectations!$B96)</f>
        <v/>
      </c>
      <c r="AD96" s="7" t="str">
        <f>IF(Proportions!AD96="","",Expectations!AD$2*Expectations!$B96)</f>
        <v/>
      </c>
      <c r="AE96" s="7" t="str">
        <f>IF(Proportions!AE96="","",Expectations!AE$2*Expectations!$B96)</f>
        <v/>
      </c>
      <c r="AF96" s="7" t="str">
        <f>IF(Proportions!AF96="","",Expectations!AF$2*Expectations!$B96)</f>
        <v/>
      </c>
      <c r="AG96" s="7" t="str">
        <f>IF(Proportions!AG96="","",Expectations!AG$2*Expectations!$B96)</f>
        <v/>
      </c>
      <c r="AH96" s="7" t="str">
        <f>IF(Proportions!AH96="","",Expectations!AH$2*Expectations!$B96)</f>
        <v/>
      </c>
      <c r="AI96" s="7" t="str">
        <f>IF(Proportions!AI96="","",Expectations!AI$2*Expectations!$B96)</f>
        <v/>
      </c>
      <c r="AJ96" s="7" t="str">
        <f>IF(Proportions!AJ96="","",Expectations!AJ$2*Expectations!$B96)</f>
        <v/>
      </c>
      <c r="AK96" s="7" t="str">
        <f>IF(Proportions!AK96="","",Expectations!AK$2*Expectations!$B96)</f>
        <v/>
      </c>
      <c r="AL96" s="7" t="str">
        <f>IF(Proportions!AL96="","",Expectations!AL$2*Expectations!$B96)</f>
        <v/>
      </c>
      <c r="AM96" s="7" t="str">
        <f>IF(Proportions!AM96="","",Expectations!AM$2*Expectations!$B96)</f>
        <v/>
      </c>
      <c r="AN96" s="7" t="str">
        <f>IF(Proportions!AN96="","",Expectations!AN$2*Expectations!$B96)</f>
        <v/>
      </c>
      <c r="AO96" s="7" t="str">
        <f>IF(Proportions!AO96="","",Expectations!AO$2*Expectations!$B96)</f>
        <v/>
      </c>
      <c r="AP96" s="7" t="str">
        <f>IF(Proportions!AP96="","",Expectations!AP$2*Expectations!$B96)</f>
        <v/>
      </c>
      <c r="AQ96" s="7" t="str">
        <f>IF(Proportions!AQ96="","",Expectations!AQ$2*Expectations!$B96)</f>
        <v/>
      </c>
      <c r="AR96" s="7" t="str">
        <f>IF(Proportions!AR96="","",Expectations!AR$2*Expectations!$B96)</f>
        <v/>
      </c>
      <c r="AS96" s="7" t="str">
        <f>IF(Proportions!AS96="","",Expectations!AS$2*Expectations!$B96)</f>
        <v/>
      </c>
      <c r="AT96" s="7" t="str">
        <f>IF(Proportions!AT96="","",Expectations!AT$2*Expectations!$B96)</f>
        <v/>
      </c>
      <c r="AU96" s="7" t="str">
        <f>IF(Proportions!AU96="","",Expectations!AU$2*Expectations!$B96)</f>
        <v/>
      </c>
      <c r="AV96" s="7" t="str">
        <f>IF(Proportions!AV96="","",Expectations!AV$2*Expectations!$B96)</f>
        <v/>
      </c>
      <c r="AW96" s="7" t="str">
        <f>IF(Proportions!AW96="","",Expectations!AW$2*Expectations!$B96)</f>
        <v/>
      </c>
      <c r="AX96" s="7" t="str">
        <f>IF(Proportions!AX96="","",Expectations!AX$2*Expectations!$B96)</f>
        <v/>
      </c>
      <c r="AY96" s="7" t="str">
        <f>IF(Proportions!AY96="","",Expectations!AY$2*Expectations!$B96)</f>
        <v/>
      </c>
      <c r="AZ96" s="7" t="str">
        <f>IF(Proportions!AZ96="","",Expectations!AZ$2*Expectations!$B96)</f>
        <v/>
      </c>
      <c r="BA96" s="7" t="str">
        <f>IF(Proportions!BA96="","",Expectations!BA$2*Expectations!$B96)</f>
        <v/>
      </c>
      <c r="BB96" s="7" t="str">
        <f>IF(Proportions!BB96="","",Expectations!BB$2*Expectations!$B96)</f>
        <v/>
      </c>
      <c r="BC96" s="7" t="str">
        <f>IF(Proportions!BC96="","",Expectations!BC$2*Expectations!$B96)</f>
        <v/>
      </c>
      <c r="BD96" s="7" t="str">
        <f>IF(Proportions!BD96="","",Expectations!BD$2*Expectations!$B96)</f>
        <v/>
      </c>
      <c r="BE96" s="7" t="str">
        <f>IF(Proportions!BE96="","",Expectations!BE$2*Expectations!$B96)</f>
        <v/>
      </c>
      <c r="BF96" s="7" t="str">
        <f>IF(Proportions!BF96="","",Expectations!BF$2*Expectations!$B96)</f>
        <v/>
      </c>
      <c r="BG96" s="7" t="str">
        <f>IF(Proportions!BG96="","",Expectations!BG$2*Expectations!$B96)</f>
        <v/>
      </c>
      <c r="BH96" s="7" t="str">
        <f>IF(Proportions!BH96="","",Expectations!BH$2*Expectations!$B96)</f>
        <v/>
      </c>
      <c r="BI96" s="7" t="str">
        <f>IF(Proportions!BI96="","",Expectations!BI$2*Expectations!$B96)</f>
        <v/>
      </c>
      <c r="BJ96" s="7" t="str">
        <f>IF(Proportions!BJ96="","",Expectations!BJ$2*Expectations!$B96)</f>
        <v/>
      </c>
      <c r="BK96" s="7" t="str">
        <f>IF(Proportions!BK96="","",Expectations!BK$2*Expectations!$B96)</f>
        <v/>
      </c>
      <c r="BL96" s="7" t="str">
        <f>IF(Proportions!BL96="","",Expectations!BL$2*Expectations!$B96)</f>
        <v/>
      </c>
      <c r="BM96" s="7" t="str">
        <f>IF(Proportions!BM96="","",Expectations!BM$2*Expectations!$B96)</f>
        <v/>
      </c>
      <c r="BN96" s="7" t="str">
        <f>IF(Proportions!BN96="","",Expectations!BN$2*Expectations!$B96)</f>
        <v/>
      </c>
      <c r="BO96" s="7" t="str">
        <f>IF(Proportions!BO96="","",Expectations!BO$2*Expectations!$B96)</f>
        <v/>
      </c>
      <c r="BP96" s="7" t="str">
        <f>IF(Proportions!BP96="","",Expectations!BP$2*Expectations!$B96)</f>
        <v/>
      </c>
      <c r="BQ96" s="7" t="str">
        <f>IF(Proportions!BQ96="","",Expectations!BQ$2*Expectations!$B96)</f>
        <v/>
      </c>
      <c r="BR96" s="7" t="str">
        <f>IF(Proportions!BR96="","",Expectations!BR$2*Expectations!$B96)</f>
        <v/>
      </c>
      <c r="BS96" s="7" t="str">
        <f>IF(Proportions!BS96="","",Expectations!BS$2*Expectations!$B96)</f>
        <v/>
      </c>
      <c r="BT96" s="7" t="str">
        <f>IF(Proportions!BT96="","",Expectations!BT$2*Expectations!$B96)</f>
        <v/>
      </c>
      <c r="BU96" s="7" t="str">
        <f>IF(Proportions!BU96="","",Expectations!BU$2*Expectations!$B96)</f>
        <v/>
      </c>
      <c r="BV96" s="7" t="str">
        <f>IF(Proportions!BV96="","",Expectations!BV$2*Expectations!$B96)</f>
        <v/>
      </c>
      <c r="BW96" s="7" t="str">
        <f>IF(Proportions!BW96="","",Expectations!BW$2*Expectations!$B96)</f>
        <v/>
      </c>
      <c r="BX96" s="7" t="str">
        <f>IF(Proportions!BX96="","",Expectations!BX$2*Expectations!$B96)</f>
        <v/>
      </c>
      <c r="BY96" s="7" t="str">
        <f>IF(Proportions!BY96="","",Expectations!BY$2*Expectations!$B96)</f>
        <v/>
      </c>
      <c r="BZ96" s="7" t="str">
        <f>IF(Proportions!BZ96="","",Expectations!BZ$2*Expectations!$B96)</f>
        <v/>
      </c>
      <c r="CA96" s="7" t="str">
        <f>IF(Proportions!CA96="","",Expectations!CA$2*Expectations!$B96)</f>
        <v/>
      </c>
      <c r="CB96" s="7" t="str">
        <f>IF(Proportions!CB96="","",Expectations!CB$2*Expectations!$B96)</f>
        <v/>
      </c>
      <c r="CC96" s="7" t="str">
        <f>IF(Proportions!CC96="","",Expectations!CC$2*Expectations!$B96)</f>
        <v/>
      </c>
      <c r="CD96" s="7" t="str">
        <f>IF(Proportions!CD96="","",Expectations!CD$2*Expectations!$B96)</f>
        <v/>
      </c>
      <c r="CE96" s="7" t="str">
        <f>IF(Proportions!CE96="","",Expectations!CE$2*Expectations!$B96)</f>
        <v/>
      </c>
      <c r="CF96" s="7" t="str">
        <f>IF(Proportions!CF96="","",Expectations!CF$2*Expectations!$B96)</f>
        <v/>
      </c>
      <c r="CG96" s="7" t="str">
        <f>IF(Proportions!CG96="","",Expectations!CG$2*Expectations!$B96)</f>
        <v/>
      </c>
      <c r="CH96" s="7" t="str">
        <f>IF(Proportions!CH96="","",Expectations!CH$2*Expectations!$B96)</f>
        <v/>
      </c>
      <c r="CI96" s="7" t="str">
        <f>IF(Proportions!CI96="","",Expectations!CI$2*Expectations!$B96)</f>
        <v/>
      </c>
      <c r="CJ96" s="7" t="str">
        <f>IF(Proportions!CJ96="","",Expectations!CJ$2*Expectations!$B96)</f>
        <v/>
      </c>
      <c r="CK96" s="7" t="str">
        <f>IF(Proportions!CK96="","",Expectations!CK$2*Expectations!$B96)</f>
        <v/>
      </c>
      <c r="CL96" s="7" t="str">
        <f>IF(Proportions!CL96="","",Expectations!CL$2*Expectations!$B96)</f>
        <v/>
      </c>
      <c r="CM96" s="7" t="str">
        <f>IF(Proportions!CM96="","",Expectations!CM$2*Expectations!$B96)</f>
        <v/>
      </c>
      <c r="CN96" s="7" t="str">
        <f>IF(Proportions!CN96="","",Expectations!CN$2*Expectations!$B96)</f>
        <v/>
      </c>
      <c r="CO96" s="7" t="str">
        <f>IF(Proportions!CO96="","",Expectations!CO$2*Expectations!$B96)</f>
        <v/>
      </c>
      <c r="CP96" s="7" t="str">
        <f>IF(Proportions!CP96="","",Expectations!CP$2*Expectations!$B96)</f>
        <v/>
      </c>
      <c r="CQ96" s="7" t="str">
        <f>IF(Proportions!CQ96="","",Expectations!CQ$2*Expectations!$B96)</f>
        <v/>
      </c>
      <c r="CR96" s="3" t="str">
        <f>IF(Proportions!CR96="","",Expectations!CR$2*Expectations!$B96)</f>
        <v/>
      </c>
      <c r="CS96" s="7" t="str">
        <f>IF(Proportions!CS96="","",Expectations!CS$2*Expectations!$B96)</f>
        <v/>
      </c>
      <c r="CT96" s="7" t="str">
        <f>IF(Proportions!CT96="","",Expectations!CT$2*Expectations!$B96)</f>
        <v/>
      </c>
      <c r="CU96" s="7" t="str">
        <f>IF(Proportions!CU96="","",Expectations!CU$2*Expectations!$B96)</f>
        <v/>
      </c>
      <c r="CV96" s="7" t="str">
        <f>IF(Proportions!CV96="","",Expectations!CV$2*Expectations!$B96)</f>
        <v/>
      </c>
      <c r="CW96" s="7" t="str">
        <f>IF(Proportions!CW96="","",Expectations!CW$2*Expectations!$B96)</f>
        <v/>
      </c>
      <c r="CX96" s="8" t="str">
        <f>IF(Proportions!CX96="","",Expectations!CX$2*Expectations!$B96)</f>
        <v/>
      </c>
    </row>
    <row r="97" spans="1:102" ht="27" customHeight="1" thickBot="1" x14ac:dyDescent="0.3">
      <c r="A97" s="2" t="s">
        <v>96</v>
      </c>
      <c r="B97" s="1" t="str">
        <f>IF(Proportions!B97="","",Proportions!B97)</f>
        <v/>
      </c>
      <c r="C97" s="6" t="str">
        <f>IF(Proportions!C97="","",Expectations!C$2*Expectations!$B97)</f>
        <v/>
      </c>
      <c r="D97" s="7" t="str">
        <f>IF(Proportions!D97="","",Expectations!D$2*Expectations!$B97)</f>
        <v/>
      </c>
      <c r="E97" s="7" t="str">
        <f>IF(Proportions!E97="","",Expectations!E$2*Expectations!$B97)</f>
        <v/>
      </c>
      <c r="F97" s="7" t="str">
        <f>IF(Proportions!F97="","",Expectations!F$2*Expectations!$B97)</f>
        <v/>
      </c>
      <c r="G97" s="7" t="str">
        <f>IF(Proportions!G97="","",Expectations!G$2*Expectations!$B97)</f>
        <v/>
      </c>
      <c r="H97" s="7" t="str">
        <f>IF(Proportions!H97="","",Expectations!H$2*Expectations!$B97)</f>
        <v/>
      </c>
      <c r="I97" s="7" t="str">
        <f>IF(Proportions!I97="","",Expectations!I$2*Expectations!$B97)</f>
        <v/>
      </c>
      <c r="J97" s="7" t="str">
        <f>IF(Proportions!J97="","",Expectations!J$2*Expectations!$B97)</f>
        <v/>
      </c>
      <c r="K97" s="7" t="str">
        <f>IF(Proportions!K97="","",Expectations!K$2*Expectations!$B97)</f>
        <v/>
      </c>
      <c r="L97" s="7" t="str">
        <f>IF(Proportions!L97="","",Expectations!L$2*Expectations!$B97)</f>
        <v/>
      </c>
      <c r="M97" s="7" t="str">
        <f>IF(Proportions!M97="","",Expectations!M$2*Expectations!$B97)</f>
        <v/>
      </c>
      <c r="N97" s="7" t="str">
        <f>IF(Proportions!N97="","",Expectations!N$2*Expectations!$B97)</f>
        <v/>
      </c>
      <c r="O97" s="7" t="str">
        <f>IF(Proportions!O97="","",Expectations!O$2*Expectations!$B97)</f>
        <v/>
      </c>
      <c r="P97" s="7" t="str">
        <f>IF(Proportions!P97="","",Expectations!P$2*Expectations!$B97)</f>
        <v/>
      </c>
      <c r="Q97" s="7" t="str">
        <f>IF(Proportions!Q97="","",Expectations!Q$2*Expectations!$B97)</f>
        <v/>
      </c>
      <c r="R97" s="7" t="str">
        <f>IF(Proportions!R97="","",Expectations!R$2*Expectations!$B97)</f>
        <v/>
      </c>
      <c r="S97" s="7" t="str">
        <f>IF(Proportions!S97="","",Expectations!S$2*Expectations!$B97)</f>
        <v/>
      </c>
      <c r="T97" s="7" t="str">
        <f>IF(Proportions!T97="","",Expectations!T$2*Expectations!$B97)</f>
        <v/>
      </c>
      <c r="U97" s="7" t="str">
        <f>IF(Proportions!U97="","",Expectations!U$2*Expectations!$B97)</f>
        <v/>
      </c>
      <c r="V97" s="7" t="str">
        <f>IF(Proportions!V97="","",Expectations!V$2*Expectations!$B97)</f>
        <v/>
      </c>
      <c r="W97" s="7" t="str">
        <f>IF(Proportions!W97="","",Expectations!W$2*Expectations!$B97)</f>
        <v/>
      </c>
      <c r="X97" s="7" t="str">
        <f>IF(Proportions!X97="","",Expectations!X$2*Expectations!$B97)</f>
        <v/>
      </c>
      <c r="Y97" s="7" t="str">
        <f>IF(Proportions!Y97="","",Expectations!Y$2*Expectations!$B97)</f>
        <v/>
      </c>
      <c r="Z97" s="7" t="str">
        <f>IF(Proportions!Z97="","",Expectations!Z$2*Expectations!$B97)</f>
        <v/>
      </c>
      <c r="AA97" s="7" t="str">
        <f>IF(Proportions!AA97="","",Expectations!AA$2*Expectations!$B97)</f>
        <v/>
      </c>
      <c r="AB97" s="7" t="str">
        <f>IF(Proportions!AB97="","",Expectations!AB$2*Expectations!$B97)</f>
        <v/>
      </c>
      <c r="AC97" s="7" t="str">
        <f>IF(Proportions!AC97="","",Expectations!AC$2*Expectations!$B97)</f>
        <v/>
      </c>
      <c r="AD97" s="7" t="str">
        <f>IF(Proportions!AD97="","",Expectations!AD$2*Expectations!$B97)</f>
        <v/>
      </c>
      <c r="AE97" s="7" t="str">
        <f>IF(Proportions!AE97="","",Expectations!AE$2*Expectations!$B97)</f>
        <v/>
      </c>
      <c r="AF97" s="7" t="str">
        <f>IF(Proportions!AF97="","",Expectations!AF$2*Expectations!$B97)</f>
        <v/>
      </c>
      <c r="AG97" s="7" t="str">
        <f>IF(Proportions!AG97="","",Expectations!AG$2*Expectations!$B97)</f>
        <v/>
      </c>
      <c r="AH97" s="7" t="str">
        <f>IF(Proportions!AH97="","",Expectations!AH$2*Expectations!$B97)</f>
        <v/>
      </c>
      <c r="AI97" s="7" t="str">
        <f>IF(Proportions!AI97="","",Expectations!AI$2*Expectations!$B97)</f>
        <v/>
      </c>
      <c r="AJ97" s="7" t="str">
        <f>IF(Proportions!AJ97="","",Expectations!AJ$2*Expectations!$B97)</f>
        <v/>
      </c>
      <c r="AK97" s="7" t="str">
        <f>IF(Proportions!AK97="","",Expectations!AK$2*Expectations!$B97)</f>
        <v/>
      </c>
      <c r="AL97" s="7" t="str">
        <f>IF(Proportions!AL97="","",Expectations!AL$2*Expectations!$B97)</f>
        <v/>
      </c>
      <c r="AM97" s="7" t="str">
        <f>IF(Proportions!AM97="","",Expectations!AM$2*Expectations!$B97)</f>
        <v/>
      </c>
      <c r="AN97" s="7" t="str">
        <f>IF(Proportions!AN97="","",Expectations!AN$2*Expectations!$B97)</f>
        <v/>
      </c>
      <c r="AO97" s="7" t="str">
        <f>IF(Proportions!AO97="","",Expectations!AO$2*Expectations!$B97)</f>
        <v/>
      </c>
      <c r="AP97" s="7" t="str">
        <f>IF(Proportions!AP97="","",Expectations!AP$2*Expectations!$B97)</f>
        <v/>
      </c>
      <c r="AQ97" s="7" t="str">
        <f>IF(Proportions!AQ97="","",Expectations!AQ$2*Expectations!$B97)</f>
        <v/>
      </c>
      <c r="AR97" s="7" t="str">
        <f>IF(Proportions!AR97="","",Expectations!AR$2*Expectations!$B97)</f>
        <v/>
      </c>
      <c r="AS97" s="7" t="str">
        <f>IF(Proportions!AS97="","",Expectations!AS$2*Expectations!$B97)</f>
        <v/>
      </c>
      <c r="AT97" s="7" t="str">
        <f>IF(Proportions!AT97="","",Expectations!AT$2*Expectations!$B97)</f>
        <v/>
      </c>
      <c r="AU97" s="7" t="str">
        <f>IF(Proportions!AU97="","",Expectations!AU$2*Expectations!$B97)</f>
        <v/>
      </c>
      <c r="AV97" s="7" t="str">
        <f>IF(Proportions!AV97="","",Expectations!AV$2*Expectations!$B97)</f>
        <v/>
      </c>
      <c r="AW97" s="7" t="str">
        <f>IF(Proportions!AW97="","",Expectations!AW$2*Expectations!$B97)</f>
        <v/>
      </c>
      <c r="AX97" s="7" t="str">
        <f>IF(Proportions!AX97="","",Expectations!AX$2*Expectations!$B97)</f>
        <v/>
      </c>
      <c r="AY97" s="7" t="str">
        <f>IF(Proportions!AY97="","",Expectations!AY$2*Expectations!$B97)</f>
        <v/>
      </c>
      <c r="AZ97" s="7" t="str">
        <f>IF(Proportions!AZ97="","",Expectations!AZ$2*Expectations!$B97)</f>
        <v/>
      </c>
      <c r="BA97" s="7" t="str">
        <f>IF(Proportions!BA97="","",Expectations!BA$2*Expectations!$B97)</f>
        <v/>
      </c>
      <c r="BB97" s="7" t="str">
        <f>IF(Proportions!BB97="","",Expectations!BB$2*Expectations!$B97)</f>
        <v/>
      </c>
      <c r="BC97" s="7" t="str">
        <f>IF(Proportions!BC97="","",Expectations!BC$2*Expectations!$B97)</f>
        <v/>
      </c>
      <c r="BD97" s="7" t="str">
        <f>IF(Proportions!BD97="","",Expectations!BD$2*Expectations!$B97)</f>
        <v/>
      </c>
      <c r="BE97" s="7" t="str">
        <f>IF(Proportions!BE97="","",Expectations!BE$2*Expectations!$B97)</f>
        <v/>
      </c>
      <c r="BF97" s="7" t="str">
        <f>IF(Proportions!BF97="","",Expectations!BF$2*Expectations!$B97)</f>
        <v/>
      </c>
      <c r="BG97" s="7" t="str">
        <f>IF(Proportions!BG97="","",Expectations!BG$2*Expectations!$B97)</f>
        <v/>
      </c>
      <c r="BH97" s="7" t="str">
        <f>IF(Proportions!BH97="","",Expectations!BH$2*Expectations!$B97)</f>
        <v/>
      </c>
      <c r="BI97" s="7" t="str">
        <f>IF(Proportions!BI97="","",Expectations!BI$2*Expectations!$B97)</f>
        <v/>
      </c>
      <c r="BJ97" s="7" t="str">
        <f>IF(Proportions!BJ97="","",Expectations!BJ$2*Expectations!$B97)</f>
        <v/>
      </c>
      <c r="BK97" s="7" t="str">
        <f>IF(Proportions!BK97="","",Expectations!BK$2*Expectations!$B97)</f>
        <v/>
      </c>
      <c r="BL97" s="7" t="str">
        <f>IF(Proportions!BL97="","",Expectations!BL$2*Expectations!$B97)</f>
        <v/>
      </c>
      <c r="BM97" s="7" t="str">
        <f>IF(Proportions!BM97="","",Expectations!BM$2*Expectations!$B97)</f>
        <v/>
      </c>
      <c r="BN97" s="7" t="str">
        <f>IF(Proportions!BN97="","",Expectations!BN$2*Expectations!$B97)</f>
        <v/>
      </c>
      <c r="BO97" s="7" t="str">
        <f>IF(Proportions!BO97="","",Expectations!BO$2*Expectations!$B97)</f>
        <v/>
      </c>
      <c r="BP97" s="7" t="str">
        <f>IF(Proportions!BP97="","",Expectations!BP$2*Expectations!$B97)</f>
        <v/>
      </c>
      <c r="BQ97" s="7" t="str">
        <f>IF(Proportions!BQ97="","",Expectations!BQ$2*Expectations!$B97)</f>
        <v/>
      </c>
      <c r="BR97" s="7" t="str">
        <f>IF(Proportions!BR97="","",Expectations!BR$2*Expectations!$B97)</f>
        <v/>
      </c>
      <c r="BS97" s="7" t="str">
        <f>IF(Proportions!BS97="","",Expectations!BS$2*Expectations!$B97)</f>
        <v/>
      </c>
      <c r="BT97" s="7" t="str">
        <f>IF(Proportions!BT97="","",Expectations!BT$2*Expectations!$B97)</f>
        <v/>
      </c>
      <c r="BU97" s="7" t="str">
        <f>IF(Proportions!BU97="","",Expectations!BU$2*Expectations!$B97)</f>
        <v/>
      </c>
      <c r="BV97" s="7" t="str">
        <f>IF(Proportions!BV97="","",Expectations!BV$2*Expectations!$B97)</f>
        <v/>
      </c>
      <c r="BW97" s="7" t="str">
        <f>IF(Proportions!BW97="","",Expectations!BW$2*Expectations!$B97)</f>
        <v/>
      </c>
      <c r="BX97" s="7" t="str">
        <f>IF(Proportions!BX97="","",Expectations!BX$2*Expectations!$B97)</f>
        <v/>
      </c>
      <c r="BY97" s="7" t="str">
        <f>IF(Proportions!BY97="","",Expectations!BY$2*Expectations!$B97)</f>
        <v/>
      </c>
      <c r="BZ97" s="7" t="str">
        <f>IF(Proportions!BZ97="","",Expectations!BZ$2*Expectations!$B97)</f>
        <v/>
      </c>
      <c r="CA97" s="7" t="str">
        <f>IF(Proportions!CA97="","",Expectations!CA$2*Expectations!$B97)</f>
        <v/>
      </c>
      <c r="CB97" s="7" t="str">
        <f>IF(Proportions!CB97="","",Expectations!CB$2*Expectations!$B97)</f>
        <v/>
      </c>
      <c r="CC97" s="7" t="str">
        <f>IF(Proportions!CC97="","",Expectations!CC$2*Expectations!$B97)</f>
        <v/>
      </c>
      <c r="CD97" s="7" t="str">
        <f>IF(Proportions!CD97="","",Expectations!CD$2*Expectations!$B97)</f>
        <v/>
      </c>
      <c r="CE97" s="7" t="str">
        <f>IF(Proportions!CE97="","",Expectations!CE$2*Expectations!$B97)</f>
        <v/>
      </c>
      <c r="CF97" s="7" t="str">
        <f>IF(Proportions!CF97="","",Expectations!CF$2*Expectations!$B97)</f>
        <v/>
      </c>
      <c r="CG97" s="7" t="str">
        <f>IF(Proportions!CG97="","",Expectations!CG$2*Expectations!$B97)</f>
        <v/>
      </c>
      <c r="CH97" s="7" t="str">
        <f>IF(Proportions!CH97="","",Expectations!CH$2*Expectations!$B97)</f>
        <v/>
      </c>
      <c r="CI97" s="7" t="str">
        <f>IF(Proportions!CI97="","",Expectations!CI$2*Expectations!$B97)</f>
        <v/>
      </c>
      <c r="CJ97" s="7" t="str">
        <f>IF(Proportions!CJ97="","",Expectations!CJ$2*Expectations!$B97)</f>
        <v/>
      </c>
      <c r="CK97" s="7" t="str">
        <f>IF(Proportions!CK97="","",Expectations!CK$2*Expectations!$B97)</f>
        <v/>
      </c>
      <c r="CL97" s="7" t="str">
        <f>IF(Proportions!CL97="","",Expectations!CL$2*Expectations!$B97)</f>
        <v/>
      </c>
      <c r="CM97" s="7" t="str">
        <f>IF(Proportions!CM97="","",Expectations!CM$2*Expectations!$B97)</f>
        <v/>
      </c>
      <c r="CN97" s="7" t="str">
        <f>IF(Proportions!CN97="","",Expectations!CN$2*Expectations!$B97)</f>
        <v/>
      </c>
      <c r="CO97" s="7" t="str">
        <f>IF(Proportions!CO97="","",Expectations!CO$2*Expectations!$B97)</f>
        <v/>
      </c>
      <c r="CP97" s="7" t="str">
        <f>IF(Proportions!CP97="","",Expectations!CP$2*Expectations!$B97)</f>
        <v/>
      </c>
      <c r="CQ97" s="7" t="str">
        <f>IF(Proportions!CQ97="","",Expectations!CQ$2*Expectations!$B97)</f>
        <v/>
      </c>
      <c r="CR97" s="7" t="str">
        <f>IF(Proportions!CR97="","",Expectations!CR$2*Expectations!$B97)</f>
        <v/>
      </c>
      <c r="CS97" s="3" t="str">
        <f>IF(Proportions!CS97="","",Expectations!CS$2*Expectations!$B97)</f>
        <v/>
      </c>
      <c r="CT97" s="7" t="str">
        <f>IF(Proportions!CT97="","",Expectations!CT$2*Expectations!$B97)</f>
        <v/>
      </c>
      <c r="CU97" s="7" t="str">
        <f>IF(Proportions!CU97="","",Expectations!CU$2*Expectations!$B97)</f>
        <v/>
      </c>
      <c r="CV97" s="7" t="str">
        <f>IF(Proportions!CV97="","",Expectations!CV$2*Expectations!$B97)</f>
        <v/>
      </c>
      <c r="CW97" s="7" t="str">
        <f>IF(Proportions!CW97="","",Expectations!CW$2*Expectations!$B97)</f>
        <v/>
      </c>
      <c r="CX97" s="8" t="str">
        <f>IF(Proportions!CX97="","",Expectations!CX$2*Expectations!$B97)</f>
        <v/>
      </c>
    </row>
    <row r="98" spans="1:102" ht="27" customHeight="1" thickBot="1" x14ac:dyDescent="0.3">
      <c r="A98" s="2" t="s">
        <v>97</v>
      </c>
      <c r="B98" s="1" t="str">
        <f>IF(Proportions!B98="","",Proportions!B98)</f>
        <v/>
      </c>
      <c r="C98" s="6" t="str">
        <f>IF(Proportions!C98="","",Expectations!C$2*Expectations!$B98)</f>
        <v/>
      </c>
      <c r="D98" s="7" t="str">
        <f>IF(Proportions!D98="","",Expectations!D$2*Expectations!$B98)</f>
        <v/>
      </c>
      <c r="E98" s="7" t="str">
        <f>IF(Proportions!E98="","",Expectations!E$2*Expectations!$B98)</f>
        <v/>
      </c>
      <c r="F98" s="7" t="str">
        <f>IF(Proportions!F98="","",Expectations!F$2*Expectations!$B98)</f>
        <v/>
      </c>
      <c r="G98" s="7" t="str">
        <f>IF(Proportions!G98="","",Expectations!G$2*Expectations!$B98)</f>
        <v/>
      </c>
      <c r="H98" s="7" t="str">
        <f>IF(Proportions!H98="","",Expectations!H$2*Expectations!$B98)</f>
        <v/>
      </c>
      <c r="I98" s="7" t="str">
        <f>IF(Proportions!I98="","",Expectations!I$2*Expectations!$B98)</f>
        <v/>
      </c>
      <c r="J98" s="7" t="str">
        <f>IF(Proportions!J98="","",Expectations!J$2*Expectations!$B98)</f>
        <v/>
      </c>
      <c r="K98" s="7" t="str">
        <f>IF(Proportions!K98="","",Expectations!K$2*Expectations!$B98)</f>
        <v/>
      </c>
      <c r="L98" s="7" t="str">
        <f>IF(Proportions!L98="","",Expectations!L$2*Expectations!$B98)</f>
        <v/>
      </c>
      <c r="M98" s="7" t="str">
        <f>IF(Proportions!M98="","",Expectations!M$2*Expectations!$B98)</f>
        <v/>
      </c>
      <c r="N98" s="7" t="str">
        <f>IF(Proportions!N98="","",Expectations!N$2*Expectations!$B98)</f>
        <v/>
      </c>
      <c r="O98" s="7" t="str">
        <f>IF(Proportions!O98="","",Expectations!O$2*Expectations!$B98)</f>
        <v/>
      </c>
      <c r="P98" s="7" t="str">
        <f>IF(Proportions!P98="","",Expectations!P$2*Expectations!$B98)</f>
        <v/>
      </c>
      <c r="Q98" s="7" t="str">
        <f>IF(Proportions!Q98="","",Expectations!Q$2*Expectations!$B98)</f>
        <v/>
      </c>
      <c r="R98" s="7" t="str">
        <f>IF(Proportions!R98="","",Expectations!R$2*Expectations!$B98)</f>
        <v/>
      </c>
      <c r="S98" s="7" t="str">
        <f>IF(Proportions!S98="","",Expectations!S$2*Expectations!$B98)</f>
        <v/>
      </c>
      <c r="T98" s="7" t="str">
        <f>IF(Proportions!T98="","",Expectations!T$2*Expectations!$B98)</f>
        <v/>
      </c>
      <c r="U98" s="7" t="str">
        <f>IF(Proportions!U98="","",Expectations!U$2*Expectations!$B98)</f>
        <v/>
      </c>
      <c r="V98" s="7" t="str">
        <f>IF(Proportions!V98="","",Expectations!V$2*Expectations!$B98)</f>
        <v/>
      </c>
      <c r="W98" s="7" t="str">
        <f>IF(Proportions!W98="","",Expectations!W$2*Expectations!$B98)</f>
        <v/>
      </c>
      <c r="X98" s="7" t="str">
        <f>IF(Proportions!X98="","",Expectations!X$2*Expectations!$B98)</f>
        <v/>
      </c>
      <c r="Y98" s="7" t="str">
        <f>IF(Proportions!Y98="","",Expectations!Y$2*Expectations!$B98)</f>
        <v/>
      </c>
      <c r="Z98" s="7" t="str">
        <f>IF(Proportions!Z98="","",Expectations!Z$2*Expectations!$B98)</f>
        <v/>
      </c>
      <c r="AA98" s="7" t="str">
        <f>IF(Proportions!AA98="","",Expectations!AA$2*Expectations!$B98)</f>
        <v/>
      </c>
      <c r="AB98" s="7" t="str">
        <f>IF(Proportions!AB98="","",Expectations!AB$2*Expectations!$B98)</f>
        <v/>
      </c>
      <c r="AC98" s="7" t="str">
        <f>IF(Proportions!AC98="","",Expectations!AC$2*Expectations!$B98)</f>
        <v/>
      </c>
      <c r="AD98" s="7" t="str">
        <f>IF(Proportions!AD98="","",Expectations!AD$2*Expectations!$B98)</f>
        <v/>
      </c>
      <c r="AE98" s="7" t="str">
        <f>IF(Proportions!AE98="","",Expectations!AE$2*Expectations!$B98)</f>
        <v/>
      </c>
      <c r="AF98" s="7" t="str">
        <f>IF(Proportions!AF98="","",Expectations!AF$2*Expectations!$B98)</f>
        <v/>
      </c>
      <c r="AG98" s="7" t="str">
        <f>IF(Proportions!AG98="","",Expectations!AG$2*Expectations!$B98)</f>
        <v/>
      </c>
      <c r="AH98" s="7" t="str">
        <f>IF(Proportions!AH98="","",Expectations!AH$2*Expectations!$B98)</f>
        <v/>
      </c>
      <c r="AI98" s="7" t="str">
        <f>IF(Proportions!AI98="","",Expectations!AI$2*Expectations!$B98)</f>
        <v/>
      </c>
      <c r="AJ98" s="7" t="str">
        <f>IF(Proportions!AJ98="","",Expectations!AJ$2*Expectations!$B98)</f>
        <v/>
      </c>
      <c r="AK98" s="7" t="str">
        <f>IF(Proportions!AK98="","",Expectations!AK$2*Expectations!$B98)</f>
        <v/>
      </c>
      <c r="AL98" s="7" t="str">
        <f>IF(Proportions!AL98="","",Expectations!AL$2*Expectations!$B98)</f>
        <v/>
      </c>
      <c r="AM98" s="7" t="str">
        <f>IF(Proportions!AM98="","",Expectations!AM$2*Expectations!$B98)</f>
        <v/>
      </c>
      <c r="AN98" s="7" t="str">
        <f>IF(Proportions!AN98="","",Expectations!AN$2*Expectations!$B98)</f>
        <v/>
      </c>
      <c r="AO98" s="7" t="str">
        <f>IF(Proportions!AO98="","",Expectations!AO$2*Expectations!$B98)</f>
        <v/>
      </c>
      <c r="AP98" s="7" t="str">
        <f>IF(Proportions!AP98="","",Expectations!AP$2*Expectations!$B98)</f>
        <v/>
      </c>
      <c r="AQ98" s="7" t="str">
        <f>IF(Proportions!AQ98="","",Expectations!AQ$2*Expectations!$B98)</f>
        <v/>
      </c>
      <c r="AR98" s="7" t="str">
        <f>IF(Proportions!AR98="","",Expectations!AR$2*Expectations!$B98)</f>
        <v/>
      </c>
      <c r="AS98" s="7" t="str">
        <f>IF(Proportions!AS98="","",Expectations!AS$2*Expectations!$B98)</f>
        <v/>
      </c>
      <c r="AT98" s="7" t="str">
        <f>IF(Proportions!AT98="","",Expectations!AT$2*Expectations!$B98)</f>
        <v/>
      </c>
      <c r="AU98" s="7" t="str">
        <f>IF(Proportions!AU98="","",Expectations!AU$2*Expectations!$B98)</f>
        <v/>
      </c>
      <c r="AV98" s="7" t="str">
        <f>IF(Proportions!AV98="","",Expectations!AV$2*Expectations!$B98)</f>
        <v/>
      </c>
      <c r="AW98" s="7" t="str">
        <f>IF(Proportions!AW98="","",Expectations!AW$2*Expectations!$B98)</f>
        <v/>
      </c>
      <c r="AX98" s="7" t="str">
        <f>IF(Proportions!AX98="","",Expectations!AX$2*Expectations!$B98)</f>
        <v/>
      </c>
      <c r="AY98" s="7" t="str">
        <f>IF(Proportions!AY98="","",Expectations!AY$2*Expectations!$B98)</f>
        <v/>
      </c>
      <c r="AZ98" s="7" t="str">
        <f>IF(Proportions!AZ98="","",Expectations!AZ$2*Expectations!$B98)</f>
        <v/>
      </c>
      <c r="BA98" s="7" t="str">
        <f>IF(Proportions!BA98="","",Expectations!BA$2*Expectations!$B98)</f>
        <v/>
      </c>
      <c r="BB98" s="7" t="str">
        <f>IF(Proportions!BB98="","",Expectations!BB$2*Expectations!$B98)</f>
        <v/>
      </c>
      <c r="BC98" s="7" t="str">
        <f>IF(Proportions!BC98="","",Expectations!BC$2*Expectations!$B98)</f>
        <v/>
      </c>
      <c r="BD98" s="7" t="str">
        <f>IF(Proportions!BD98="","",Expectations!BD$2*Expectations!$B98)</f>
        <v/>
      </c>
      <c r="BE98" s="7" t="str">
        <f>IF(Proportions!BE98="","",Expectations!BE$2*Expectations!$B98)</f>
        <v/>
      </c>
      <c r="BF98" s="7" t="str">
        <f>IF(Proportions!BF98="","",Expectations!BF$2*Expectations!$B98)</f>
        <v/>
      </c>
      <c r="BG98" s="7" t="str">
        <f>IF(Proportions!BG98="","",Expectations!BG$2*Expectations!$B98)</f>
        <v/>
      </c>
      <c r="BH98" s="7" t="str">
        <f>IF(Proportions!BH98="","",Expectations!BH$2*Expectations!$B98)</f>
        <v/>
      </c>
      <c r="BI98" s="7" t="str">
        <f>IF(Proportions!BI98="","",Expectations!BI$2*Expectations!$B98)</f>
        <v/>
      </c>
      <c r="BJ98" s="7" t="str">
        <f>IF(Proportions!BJ98="","",Expectations!BJ$2*Expectations!$B98)</f>
        <v/>
      </c>
      <c r="BK98" s="7" t="str">
        <f>IF(Proportions!BK98="","",Expectations!BK$2*Expectations!$B98)</f>
        <v/>
      </c>
      <c r="BL98" s="7" t="str">
        <f>IF(Proportions!BL98="","",Expectations!BL$2*Expectations!$B98)</f>
        <v/>
      </c>
      <c r="BM98" s="7" t="str">
        <f>IF(Proportions!BM98="","",Expectations!BM$2*Expectations!$B98)</f>
        <v/>
      </c>
      <c r="BN98" s="7" t="str">
        <f>IF(Proportions!BN98="","",Expectations!BN$2*Expectations!$B98)</f>
        <v/>
      </c>
      <c r="BO98" s="7" t="str">
        <f>IF(Proportions!BO98="","",Expectations!BO$2*Expectations!$B98)</f>
        <v/>
      </c>
      <c r="BP98" s="7" t="str">
        <f>IF(Proportions!BP98="","",Expectations!BP$2*Expectations!$B98)</f>
        <v/>
      </c>
      <c r="BQ98" s="7" t="str">
        <f>IF(Proportions!BQ98="","",Expectations!BQ$2*Expectations!$B98)</f>
        <v/>
      </c>
      <c r="BR98" s="7" t="str">
        <f>IF(Proportions!BR98="","",Expectations!BR$2*Expectations!$B98)</f>
        <v/>
      </c>
      <c r="BS98" s="7" t="str">
        <f>IF(Proportions!BS98="","",Expectations!BS$2*Expectations!$B98)</f>
        <v/>
      </c>
      <c r="BT98" s="7" t="str">
        <f>IF(Proportions!BT98="","",Expectations!BT$2*Expectations!$B98)</f>
        <v/>
      </c>
      <c r="BU98" s="7" t="str">
        <f>IF(Proportions!BU98="","",Expectations!BU$2*Expectations!$B98)</f>
        <v/>
      </c>
      <c r="BV98" s="7" t="str">
        <f>IF(Proportions!BV98="","",Expectations!BV$2*Expectations!$B98)</f>
        <v/>
      </c>
      <c r="BW98" s="7" t="str">
        <f>IF(Proportions!BW98="","",Expectations!BW$2*Expectations!$B98)</f>
        <v/>
      </c>
      <c r="BX98" s="7" t="str">
        <f>IF(Proportions!BX98="","",Expectations!BX$2*Expectations!$B98)</f>
        <v/>
      </c>
      <c r="BY98" s="7" t="str">
        <f>IF(Proportions!BY98="","",Expectations!BY$2*Expectations!$B98)</f>
        <v/>
      </c>
      <c r="BZ98" s="7" t="str">
        <f>IF(Proportions!BZ98="","",Expectations!BZ$2*Expectations!$B98)</f>
        <v/>
      </c>
      <c r="CA98" s="7" t="str">
        <f>IF(Proportions!CA98="","",Expectations!CA$2*Expectations!$B98)</f>
        <v/>
      </c>
      <c r="CB98" s="7" t="str">
        <f>IF(Proportions!CB98="","",Expectations!CB$2*Expectations!$B98)</f>
        <v/>
      </c>
      <c r="CC98" s="7" t="str">
        <f>IF(Proportions!CC98="","",Expectations!CC$2*Expectations!$B98)</f>
        <v/>
      </c>
      <c r="CD98" s="7" t="str">
        <f>IF(Proportions!CD98="","",Expectations!CD$2*Expectations!$B98)</f>
        <v/>
      </c>
      <c r="CE98" s="7" t="str">
        <f>IF(Proportions!CE98="","",Expectations!CE$2*Expectations!$B98)</f>
        <v/>
      </c>
      <c r="CF98" s="7" t="str">
        <f>IF(Proportions!CF98="","",Expectations!CF$2*Expectations!$B98)</f>
        <v/>
      </c>
      <c r="CG98" s="7" t="str">
        <f>IF(Proportions!CG98="","",Expectations!CG$2*Expectations!$B98)</f>
        <v/>
      </c>
      <c r="CH98" s="7" t="str">
        <f>IF(Proportions!CH98="","",Expectations!CH$2*Expectations!$B98)</f>
        <v/>
      </c>
      <c r="CI98" s="7" t="str">
        <f>IF(Proportions!CI98="","",Expectations!CI$2*Expectations!$B98)</f>
        <v/>
      </c>
      <c r="CJ98" s="7" t="str">
        <f>IF(Proportions!CJ98="","",Expectations!CJ$2*Expectations!$B98)</f>
        <v/>
      </c>
      <c r="CK98" s="7" t="str">
        <f>IF(Proportions!CK98="","",Expectations!CK$2*Expectations!$B98)</f>
        <v/>
      </c>
      <c r="CL98" s="7" t="str">
        <f>IF(Proportions!CL98="","",Expectations!CL$2*Expectations!$B98)</f>
        <v/>
      </c>
      <c r="CM98" s="7" t="str">
        <f>IF(Proportions!CM98="","",Expectations!CM$2*Expectations!$B98)</f>
        <v/>
      </c>
      <c r="CN98" s="7" t="str">
        <f>IF(Proportions!CN98="","",Expectations!CN$2*Expectations!$B98)</f>
        <v/>
      </c>
      <c r="CO98" s="7" t="str">
        <f>IF(Proportions!CO98="","",Expectations!CO$2*Expectations!$B98)</f>
        <v/>
      </c>
      <c r="CP98" s="7" t="str">
        <f>IF(Proportions!CP98="","",Expectations!CP$2*Expectations!$B98)</f>
        <v/>
      </c>
      <c r="CQ98" s="7" t="str">
        <f>IF(Proportions!CQ98="","",Expectations!CQ$2*Expectations!$B98)</f>
        <v/>
      </c>
      <c r="CR98" s="7" t="str">
        <f>IF(Proportions!CR98="","",Expectations!CR$2*Expectations!$B98)</f>
        <v/>
      </c>
      <c r="CS98" s="7" t="str">
        <f>IF(Proportions!CS98="","",Expectations!CS$2*Expectations!$B98)</f>
        <v/>
      </c>
      <c r="CT98" s="3" t="str">
        <f>IF(Proportions!CT98="","",Expectations!CT$2*Expectations!$B98)</f>
        <v/>
      </c>
      <c r="CU98" s="7" t="str">
        <f>IF(Proportions!CU98="","",Expectations!CU$2*Expectations!$B98)</f>
        <v/>
      </c>
      <c r="CV98" s="7" t="str">
        <f>IF(Proportions!CV98="","",Expectations!CV$2*Expectations!$B98)</f>
        <v/>
      </c>
      <c r="CW98" s="7" t="str">
        <f>IF(Proportions!CW98="","",Expectations!CW$2*Expectations!$B98)</f>
        <v/>
      </c>
      <c r="CX98" s="8" t="str">
        <f>IF(Proportions!CX98="","",Expectations!CX$2*Expectations!$B98)</f>
        <v/>
      </c>
    </row>
    <row r="99" spans="1:102" ht="27" customHeight="1" thickBot="1" x14ac:dyDescent="0.3">
      <c r="A99" s="2" t="s">
        <v>98</v>
      </c>
      <c r="B99" s="1" t="str">
        <f>IF(Proportions!B99="","",Proportions!B99)</f>
        <v/>
      </c>
      <c r="C99" s="6" t="str">
        <f>IF(Proportions!C99="","",Expectations!C$2*Expectations!$B99)</f>
        <v/>
      </c>
      <c r="D99" s="7" t="str">
        <f>IF(Proportions!D99="","",Expectations!D$2*Expectations!$B99)</f>
        <v/>
      </c>
      <c r="E99" s="7" t="str">
        <f>IF(Proportions!E99="","",Expectations!E$2*Expectations!$B99)</f>
        <v/>
      </c>
      <c r="F99" s="7" t="str">
        <f>IF(Proportions!F99="","",Expectations!F$2*Expectations!$B99)</f>
        <v/>
      </c>
      <c r="G99" s="7" t="str">
        <f>IF(Proportions!G99="","",Expectations!G$2*Expectations!$B99)</f>
        <v/>
      </c>
      <c r="H99" s="7" t="str">
        <f>IF(Proportions!H99="","",Expectations!H$2*Expectations!$B99)</f>
        <v/>
      </c>
      <c r="I99" s="7" t="str">
        <f>IF(Proportions!I99="","",Expectations!I$2*Expectations!$B99)</f>
        <v/>
      </c>
      <c r="J99" s="7" t="str">
        <f>IF(Proportions!J99="","",Expectations!J$2*Expectations!$B99)</f>
        <v/>
      </c>
      <c r="K99" s="7" t="str">
        <f>IF(Proportions!K99="","",Expectations!K$2*Expectations!$B99)</f>
        <v/>
      </c>
      <c r="L99" s="7" t="str">
        <f>IF(Proportions!L99="","",Expectations!L$2*Expectations!$B99)</f>
        <v/>
      </c>
      <c r="M99" s="7" t="str">
        <f>IF(Proportions!M99="","",Expectations!M$2*Expectations!$B99)</f>
        <v/>
      </c>
      <c r="N99" s="7" t="str">
        <f>IF(Proportions!N99="","",Expectations!N$2*Expectations!$B99)</f>
        <v/>
      </c>
      <c r="O99" s="7" t="str">
        <f>IF(Proportions!O99="","",Expectations!O$2*Expectations!$B99)</f>
        <v/>
      </c>
      <c r="P99" s="7" t="str">
        <f>IF(Proportions!P99="","",Expectations!P$2*Expectations!$B99)</f>
        <v/>
      </c>
      <c r="Q99" s="7" t="str">
        <f>IF(Proportions!Q99="","",Expectations!Q$2*Expectations!$B99)</f>
        <v/>
      </c>
      <c r="R99" s="7" t="str">
        <f>IF(Proportions!R99="","",Expectations!R$2*Expectations!$B99)</f>
        <v/>
      </c>
      <c r="S99" s="7" t="str">
        <f>IF(Proportions!S99="","",Expectations!S$2*Expectations!$B99)</f>
        <v/>
      </c>
      <c r="T99" s="7" t="str">
        <f>IF(Proportions!T99="","",Expectations!T$2*Expectations!$B99)</f>
        <v/>
      </c>
      <c r="U99" s="7" t="str">
        <f>IF(Proportions!U99="","",Expectations!U$2*Expectations!$B99)</f>
        <v/>
      </c>
      <c r="V99" s="7" t="str">
        <f>IF(Proportions!V99="","",Expectations!V$2*Expectations!$B99)</f>
        <v/>
      </c>
      <c r="W99" s="7" t="str">
        <f>IF(Proportions!W99="","",Expectations!W$2*Expectations!$B99)</f>
        <v/>
      </c>
      <c r="X99" s="7" t="str">
        <f>IF(Proportions!X99="","",Expectations!X$2*Expectations!$B99)</f>
        <v/>
      </c>
      <c r="Y99" s="7" t="str">
        <f>IF(Proportions!Y99="","",Expectations!Y$2*Expectations!$B99)</f>
        <v/>
      </c>
      <c r="Z99" s="7" t="str">
        <f>IF(Proportions!Z99="","",Expectations!Z$2*Expectations!$B99)</f>
        <v/>
      </c>
      <c r="AA99" s="7" t="str">
        <f>IF(Proportions!AA99="","",Expectations!AA$2*Expectations!$B99)</f>
        <v/>
      </c>
      <c r="AB99" s="7" t="str">
        <f>IF(Proportions!AB99="","",Expectations!AB$2*Expectations!$B99)</f>
        <v/>
      </c>
      <c r="AC99" s="7" t="str">
        <f>IF(Proportions!AC99="","",Expectations!AC$2*Expectations!$B99)</f>
        <v/>
      </c>
      <c r="AD99" s="7" t="str">
        <f>IF(Proportions!AD99="","",Expectations!AD$2*Expectations!$B99)</f>
        <v/>
      </c>
      <c r="AE99" s="7" t="str">
        <f>IF(Proportions!AE99="","",Expectations!AE$2*Expectations!$B99)</f>
        <v/>
      </c>
      <c r="AF99" s="7" t="str">
        <f>IF(Proportions!AF99="","",Expectations!AF$2*Expectations!$B99)</f>
        <v/>
      </c>
      <c r="AG99" s="7" t="str">
        <f>IF(Proportions!AG99="","",Expectations!AG$2*Expectations!$B99)</f>
        <v/>
      </c>
      <c r="AH99" s="7" t="str">
        <f>IF(Proportions!AH99="","",Expectations!AH$2*Expectations!$B99)</f>
        <v/>
      </c>
      <c r="AI99" s="7" t="str">
        <f>IF(Proportions!AI99="","",Expectations!AI$2*Expectations!$B99)</f>
        <v/>
      </c>
      <c r="AJ99" s="7" t="str">
        <f>IF(Proportions!AJ99="","",Expectations!AJ$2*Expectations!$B99)</f>
        <v/>
      </c>
      <c r="AK99" s="7" t="str">
        <f>IF(Proportions!AK99="","",Expectations!AK$2*Expectations!$B99)</f>
        <v/>
      </c>
      <c r="AL99" s="7" t="str">
        <f>IF(Proportions!AL99="","",Expectations!AL$2*Expectations!$B99)</f>
        <v/>
      </c>
      <c r="AM99" s="7" t="str">
        <f>IF(Proportions!AM99="","",Expectations!AM$2*Expectations!$B99)</f>
        <v/>
      </c>
      <c r="AN99" s="7" t="str">
        <f>IF(Proportions!AN99="","",Expectations!AN$2*Expectations!$B99)</f>
        <v/>
      </c>
      <c r="AO99" s="7" t="str">
        <f>IF(Proportions!AO99="","",Expectations!AO$2*Expectations!$B99)</f>
        <v/>
      </c>
      <c r="AP99" s="7" t="str">
        <f>IF(Proportions!AP99="","",Expectations!AP$2*Expectations!$B99)</f>
        <v/>
      </c>
      <c r="AQ99" s="7" t="str">
        <f>IF(Proportions!AQ99="","",Expectations!AQ$2*Expectations!$B99)</f>
        <v/>
      </c>
      <c r="AR99" s="7" t="str">
        <f>IF(Proportions!AR99="","",Expectations!AR$2*Expectations!$B99)</f>
        <v/>
      </c>
      <c r="AS99" s="7" t="str">
        <f>IF(Proportions!AS99="","",Expectations!AS$2*Expectations!$B99)</f>
        <v/>
      </c>
      <c r="AT99" s="7" t="str">
        <f>IF(Proportions!AT99="","",Expectations!AT$2*Expectations!$B99)</f>
        <v/>
      </c>
      <c r="AU99" s="7" t="str">
        <f>IF(Proportions!AU99="","",Expectations!AU$2*Expectations!$B99)</f>
        <v/>
      </c>
      <c r="AV99" s="7" t="str">
        <f>IF(Proportions!AV99="","",Expectations!AV$2*Expectations!$B99)</f>
        <v/>
      </c>
      <c r="AW99" s="7" t="str">
        <f>IF(Proportions!AW99="","",Expectations!AW$2*Expectations!$B99)</f>
        <v/>
      </c>
      <c r="AX99" s="7" t="str">
        <f>IF(Proportions!AX99="","",Expectations!AX$2*Expectations!$B99)</f>
        <v/>
      </c>
      <c r="AY99" s="7" t="str">
        <f>IF(Proportions!AY99="","",Expectations!AY$2*Expectations!$B99)</f>
        <v/>
      </c>
      <c r="AZ99" s="7" t="str">
        <f>IF(Proportions!AZ99="","",Expectations!AZ$2*Expectations!$B99)</f>
        <v/>
      </c>
      <c r="BA99" s="7" t="str">
        <f>IF(Proportions!BA99="","",Expectations!BA$2*Expectations!$B99)</f>
        <v/>
      </c>
      <c r="BB99" s="7" t="str">
        <f>IF(Proportions!BB99="","",Expectations!BB$2*Expectations!$B99)</f>
        <v/>
      </c>
      <c r="BC99" s="7" t="str">
        <f>IF(Proportions!BC99="","",Expectations!BC$2*Expectations!$B99)</f>
        <v/>
      </c>
      <c r="BD99" s="7" t="str">
        <f>IF(Proportions!BD99="","",Expectations!BD$2*Expectations!$B99)</f>
        <v/>
      </c>
      <c r="BE99" s="7" t="str">
        <f>IF(Proportions!BE99="","",Expectations!BE$2*Expectations!$B99)</f>
        <v/>
      </c>
      <c r="BF99" s="7" t="str">
        <f>IF(Proportions!BF99="","",Expectations!BF$2*Expectations!$B99)</f>
        <v/>
      </c>
      <c r="BG99" s="7" t="str">
        <f>IF(Proportions!BG99="","",Expectations!BG$2*Expectations!$B99)</f>
        <v/>
      </c>
      <c r="BH99" s="7" t="str">
        <f>IF(Proportions!BH99="","",Expectations!BH$2*Expectations!$B99)</f>
        <v/>
      </c>
      <c r="BI99" s="7" t="str">
        <f>IF(Proportions!BI99="","",Expectations!BI$2*Expectations!$B99)</f>
        <v/>
      </c>
      <c r="BJ99" s="7" t="str">
        <f>IF(Proportions!BJ99="","",Expectations!BJ$2*Expectations!$B99)</f>
        <v/>
      </c>
      <c r="BK99" s="7" t="str">
        <f>IF(Proportions!BK99="","",Expectations!BK$2*Expectations!$B99)</f>
        <v/>
      </c>
      <c r="BL99" s="7" t="str">
        <f>IF(Proportions!BL99="","",Expectations!BL$2*Expectations!$B99)</f>
        <v/>
      </c>
      <c r="BM99" s="7" t="str">
        <f>IF(Proportions!BM99="","",Expectations!BM$2*Expectations!$B99)</f>
        <v/>
      </c>
      <c r="BN99" s="7" t="str">
        <f>IF(Proportions!BN99="","",Expectations!BN$2*Expectations!$B99)</f>
        <v/>
      </c>
      <c r="BO99" s="7" t="str">
        <f>IF(Proportions!BO99="","",Expectations!BO$2*Expectations!$B99)</f>
        <v/>
      </c>
      <c r="BP99" s="7" t="str">
        <f>IF(Proportions!BP99="","",Expectations!BP$2*Expectations!$B99)</f>
        <v/>
      </c>
      <c r="BQ99" s="7" t="str">
        <f>IF(Proportions!BQ99="","",Expectations!BQ$2*Expectations!$B99)</f>
        <v/>
      </c>
      <c r="BR99" s="7" t="str">
        <f>IF(Proportions!BR99="","",Expectations!BR$2*Expectations!$B99)</f>
        <v/>
      </c>
      <c r="BS99" s="7" t="str">
        <f>IF(Proportions!BS99="","",Expectations!BS$2*Expectations!$B99)</f>
        <v/>
      </c>
      <c r="BT99" s="7" t="str">
        <f>IF(Proportions!BT99="","",Expectations!BT$2*Expectations!$B99)</f>
        <v/>
      </c>
      <c r="BU99" s="7" t="str">
        <f>IF(Proportions!BU99="","",Expectations!BU$2*Expectations!$B99)</f>
        <v/>
      </c>
      <c r="BV99" s="7" t="str">
        <f>IF(Proportions!BV99="","",Expectations!BV$2*Expectations!$B99)</f>
        <v/>
      </c>
      <c r="BW99" s="7" t="str">
        <f>IF(Proportions!BW99="","",Expectations!BW$2*Expectations!$B99)</f>
        <v/>
      </c>
      <c r="BX99" s="7" t="str">
        <f>IF(Proportions!BX99="","",Expectations!BX$2*Expectations!$B99)</f>
        <v/>
      </c>
      <c r="BY99" s="7" t="str">
        <f>IF(Proportions!BY99="","",Expectations!BY$2*Expectations!$B99)</f>
        <v/>
      </c>
      <c r="BZ99" s="7" t="str">
        <f>IF(Proportions!BZ99="","",Expectations!BZ$2*Expectations!$B99)</f>
        <v/>
      </c>
      <c r="CA99" s="7" t="str">
        <f>IF(Proportions!CA99="","",Expectations!CA$2*Expectations!$B99)</f>
        <v/>
      </c>
      <c r="CB99" s="7" t="str">
        <f>IF(Proportions!CB99="","",Expectations!CB$2*Expectations!$B99)</f>
        <v/>
      </c>
      <c r="CC99" s="7" t="str">
        <f>IF(Proportions!CC99="","",Expectations!CC$2*Expectations!$B99)</f>
        <v/>
      </c>
      <c r="CD99" s="7" t="str">
        <f>IF(Proportions!CD99="","",Expectations!CD$2*Expectations!$B99)</f>
        <v/>
      </c>
      <c r="CE99" s="7" t="str">
        <f>IF(Proportions!CE99="","",Expectations!CE$2*Expectations!$B99)</f>
        <v/>
      </c>
      <c r="CF99" s="7" t="str">
        <f>IF(Proportions!CF99="","",Expectations!CF$2*Expectations!$B99)</f>
        <v/>
      </c>
      <c r="CG99" s="7" t="str">
        <f>IF(Proportions!CG99="","",Expectations!CG$2*Expectations!$B99)</f>
        <v/>
      </c>
      <c r="CH99" s="7" t="str">
        <f>IF(Proportions!CH99="","",Expectations!CH$2*Expectations!$B99)</f>
        <v/>
      </c>
      <c r="CI99" s="7" t="str">
        <f>IF(Proportions!CI99="","",Expectations!CI$2*Expectations!$B99)</f>
        <v/>
      </c>
      <c r="CJ99" s="7" t="str">
        <f>IF(Proportions!CJ99="","",Expectations!CJ$2*Expectations!$B99)</f>
        <v/>
      </c>
      <c r="CK99" s="7" t="str">
        <f>IF(Proportions!CK99="","",Expectations!CK$2*Expectations!$B99)</f>
        <v/>
      </c>
      <c r="CL99" s="7" t="str">
        <f>IF(Proportions!CL99="","",Expectations!CL$2*Expectations!$B99)</f>
        <v/>
      </c>
      <c r="CM99" s="7" t="str">
        <f>IF(Proportions!CM99="","",Expectations!CM$2*Expectations!$B99)</f>
        <v/>
      </c>
      <c r="CN99" s="7" t="str">
        <f>IF(Proportions!CN99="","",Expectations!CN$2*Expectations!$B99)</f>
        <v/>
      </c>
      <c r="CO99" s="7" t="str">
        <f>IF(Proportions!CO99="","",Expectations!CO$2*Expectations!$B99)</f>
        <v/>
      </c>
      <c r="CP99" s="7" t="str">
        <f>IF(Proportions!CP99="","",Expectations!CP$2*Expectations!$B99)</f>
        <v/>
      </c>
      <c r="CQ99" s="7" t="str">
        <f>IF(Proportions!CQ99="","",Expectations!CQ$2*Expectations!$B99)</f>
        <v/>
      </c>
      <c r="CR99" s="7" t="str">
        <f>IF(Proportions!CR99="","",Expectations!CR$2*Expectations!$B99)</f>
        <v/>
      </c>
      <c r="CS99" s="7" t="str">
        <f>IF(Proportions!CS99="","",Expectations!CS$2*Expectations!$B99)</f>
        <v/>
      </c>
      <c r="CT99" s="7" t="str">
        <f>IF(Proportions!CT99="","",Expectations!CT$2*Expectations!$B99)</f>
        <v/>
      </c>
      <c r="CU99" s="3" t="str">
        <f>IF(Proportions!CU99="","",Expectations!CU$2*Expectations!$B99)</f>
        <v/>
      </c>
      <c r="CV99" s="7" t="str">
        <f>IF(Proportions!CV99="","",Expectations!CV$2*Expectations!$B99)</f>
        <v/>
      </c>
      <c r="CW99" s="7" t="str">
        <f>IF(Proportions!CW99="","",Expectations!CW$2*Expectations!$B99)</f>
        <v/>
      </c>
      <c r="CX99" s="8" t="str">
        <f>IF(Proportions!CX99="","",Expectations!CX$2*Expectations!$B99)</f>
        <v/>
      </c>
    </row>
    <row r="100" spans="1:102" ht="27" customHeight="1" thickBot="1" x14ac:dyDescent="0.3">
      <c r="A100" s="2" t="s">
        <v>99</v>
      </c>
      <c r="B100" s="1" t="str">
        <f>IF(Proportions!B100="","",Proportions!B100)</f>
        <v/>
      </c>
      <c r="C100" s="6" t="str">
        <f>IF(Proportions!C100="","",Expectations!C$2*Expectations!$B100)</f>
        <v/>
      </c>
      <c r="D100" s="7" t="str">
        <f>IF(Proportions!D100="","",Expectations!D$2*Expectations!$B100)</f>
        <v/>
      </c>
      <c r="E100" s="7" t="str">
        <f>IF(Proportions!E100="","",Expectations!E$2*Expectations!$B100)</f>
        <v/>
      </c>
      <c r="F100" s="7" t="str">
        <f>IF(Proportions!F100="","",Expectations!F$2*Expectations!$B100)</f>
        <v/>
      </c>
      <c r="G100" s="7" t="str">
        <f>IF(Proportions!G100="","",Expectations!G$2*Expectations!$B100)</f>
        <v/>
      </c>
      <c r="H100" s="7" t="str">
        <f>IF(Proportions!H100="","",Expectations!H$2*Expectations!$B100)</f>
        <v/>
      </c>
      <c r="I100" s="7" t="str">
        <f>IF(Proportions!I100="","",Expectations!I$2*Expectations!$B100)</f>
        <v/>
      </c>
      <c r="J100" s="7" t="str">
        <f>IF(Proportions!J100="","",Expectations!J$2*Expectations!$B100)</f>
        <v/>
      </c>
      <c r="K100" s="7" t="str">
        <f>IF(Proportions!K100="","",Expectations!K$2*Expectations!$B100)</f>
        <v/>
      </c>
      <c r="L100" s="7" t="str">
        <f>IF(Proportions!L100="","",Expectations!L$2*Expectations!$B100)</f>
        <v/>
      </c>
      <c r="M100" s="7" t="str">
        <f>IF(Proportions!M100="","",Expectations!M$2*Expectations!$B100)</f>
        <v/>
      </c>
      <c r="N100" s="7" t="str">
        <f>IF(Proportions!N100="","",Expectations!N$2*Expectations!$B100)</f>
        <v/>
      </c>
      <c r="O100" s="7" t="str">
        <f>IF(Proportions!O100="","",Expectations!O$2*Expectations!$B100)</f>
        <v/>
      </c>
      <c r="P100" s="7" t="str">
        <f>IF(Proportions!P100="","",Expectations!P$2*Expectations!$B100)</f>
        <v/>
      </c>
      <c r="Q100" s="7" t="str">
        <f>IF(Proportions!Q100="","",Expectations!Q$2*Expectations!$B100)</f>
        <v/>
      </c>
      <c r="R100" s="7" t="str">
        <f>IF(Proportions!R100="","",Expectations!R$2*Expectations!$B100)</f>
        <v/>
      </c>
      <c r="S100" s="7" t="str">
        <f>IF(Proportions!S100="","",Expectations!S$2*Expectations!$B100)</f>
        <v/>
      </c>
      <c r="T100" s="7" t="str">
        <f>IF(Proportions!T100="","",Expectations!T$2*Expectations!$B100)</f>
        <v/>
      </c>
      <c r="U100" s="7" t="str">
        <f>IF(Proportions!U100="","",Expectations!U$2*Expectations!$B100)</f>
        <v/>
      </c>
      <c r="V100" s="7" t="str">
        <f>IF(Proportions!V100="","",Expectations!V$2*Expectations!$B100)</f>
        <v/>
      </c>
      <c r="W100" s="7" t="str">
        <f>IF(Proportions!W100="","",Expectations!W$2*Expectations!$B100)</f>
        <v/>
      </c>
      <c r="X100" s="7" t="str">
        <f>IF(Proportions!X100="","",Expectations!X$2*Expectations!$B100)</f>
        <v/>
      </c>
      <c r="Y100" s="7" t="str">
        <f>IF(Proportions!Y100="","",Expectations!Y$2*Expectations!$B100)</f>
        <v/>
      </c>
      <c r="Z100" s="7" t="str">
        <f>IF(Proportions!Z100="","",Expectations!Z$2*Expectations!$B100)</f>
        <v/>
      </c>
      <c r="AA100" s="7" t="str">
        <f>IF(Proportions!AA100="","",Expectations!AA$2*Expectations!$B100)</f>
        <v/>
      </c>
      <c r="AB100" s="7" t="str">
        <f>IF(Proportions!AB100="","",Expectations!AB$2*Expectations!$B100)</f>
        <v/>
      </c>
      <c r="AC100" s="7" t="str">
        <f>IF(Proportions!AC100="","",Expectations!AC$2*Expectations!$B100)</f>
        <v/>
      </c>
      <c r="AD100" s="7" t="str">
        <f>IF(Proportions!AD100="","",Expectations!AD$2*Expectations!$B100)</f>
        <v/>
      </c>
      <c r="AE100" s="7" t="str">
        <f>IF(Proportions!AE100="","",Expectations!AE$2*Expectations!$B100)</f>
        <v/>
      </c>
      <c r="AF100" s="7" t="str">
        <f>IF(Proportions!AF100="","",Expectations!AF$2*Expectations!$B100)</f>
        <v/>
      </c>
      <c r="AG100" s="7" t="str">
        <f>IF(Proportions!AG100="","",Expectations!AG$2*Expectations!$B100)</f>
        <v/>
      </c>
      <c r="AH100" s="7" t="str">
        <f>IF(Proportions!AH100="","",Expectations!AH$2*Expectations!$B100)</f>
        <v/>
      </c>
      <c r="AI100" s="7" t="str">
        <f>IF(Proportions!AI100="","",Expectations!AI$2*Expectations!$B100)</f>
        <v/>
      </c>
      <c r="AJ100" s="7" t="str">
        <f>IF(Proportions!AJ100="","",Expectations!AJ$2*Expectations!$B100)</f>
        <v/>
      </c>
      <c r="AK100" s="7" t="str">
        <f>IF(Proportions!AK100="","",Expectations!AK$2*Expectations!$B100)</f>
        <v/>
      </c>
      <c r="AL100" s="7" t="str">
        <f>IF(Proportions!AL100="","",Expectations!AL$2*Expectations!$B100)</f>
        <v/>
      </c>
      <c r="AM100" s="7" t="str">
        <f>IF(Proportions!AM100="","",Expectations!AM$2*Expectations!$B100)</f>
        <v/>
      </c>
      <c r="AN100" s="7" t="str">
        <f>IF(Proportions!AN100="","",Expectations!AN$2*Expectations!$B100)</f>
        <v/>
      </c>
      <c r="AO100" s="7" t="str">
        <f>IF(Proportions!AO100="","",Expectations!AO$2*Expectations!$B100)</f>
        <v/>
      </c>
      <c r="AP100" s="7" t="str">
        <f>IF(Proportions!AP100="","",Expectations!AP$2*Expectations!$B100)</f>
        <v/>
      </c>
      <c r="AQ100" s="7" t="str">
        <f>IF(Proportions!AQ100="","",Expectations!AQ$2*Expectations!$B100)</f>
        <v/>
      </c>
      <c r="AR100" s="7" t="str">
        <f>IF(Proportions!AR100="","",Expectations!AR$2*Expectations!$B100)</f>
        <v/>
      </c>
      <c r="AS100" s="7" t="str">
        <f>IF(Proportions!AS100="","",Expectations!AS$2*Expectations!$B100)</f>
        <v/>
      </c>
      <c r="AT100" s="7" t="str">
        <f>IF(Proportions!AT100="","",Expectations!AT$2*Expectations!$B100)</f>
        <v/>
      </c>
      <c r="AU100" s="7" t="str">
        <f>IF(Proportions!AU100="","",Expectations!AU$2*Expectations!$B100)</f>
        <v/>
      </c>
      <c r="AV100" s="7" t="str">
        <f>IF(Proportions!AV100="","",Expectations!AV$2*Expectations!$B100)</f>
        <v/>
      </c>
      <c r="AW100" s="7" t="str">
        <f>IF(Proportions!AW100="","",Expectations!AW$2*Expectations!$B100)</f>
        <v/>
      </c>
      <c r="AX100" s="7" t="str">
        <f>IF(Proportions!AX100="","",Expectations!AX$2*Expectations!$B100)</f>
        <v/>
      </c>
      <c r="AY100" s="7" t="str">
        <f>IF(Proportions!AY100="","",Expectations!AY$2*Expectations!$B100)</f>
        <v/>
      </c>
      <c r="AZ100" s="7" t="str">
        <f>IF(Proportions!AZ100="","",Expectations!AZ$2*Expectations!$B100)</f>
        <v/>
      </c>
      <c r="BA100" s="7" t="str">
        <f>IF(Proportions!BA100="","",Expectations!BA$2*Expectations!$B100)</f>
        <v/>
      </c>
      <c r="BB100" s="7" t="str">
        <f>IF(Proportions!BB100="","",Expectations!BB$2*Expectations!$B100)</f>
        <v/>
      </c>
      <c r="BC100" s="7" t="str">
        <f>IF(Proportions!BC100="","",Expectations!BC$2*Expectations!$B100)</f>
        <v/>
      </c>
      <c r="BD100" s="7" t="str">
        <f>IF(Proportions!BD100="","",Expectations!BD$2*Expectations!$B100)</f>
        <v/>
      </c>
      <c r="BE100" s="7" t="str">
        <f>IF(Proportions!BE100="","",Expectations!BE$2*Expectations!$B100)</f>
        <v/>
      </c>
      <c r="BF100" s="7" t="str">
        <f>IF(Proportions!BF100="","",Expectations!BF$2*Expectations!$B100)</f>
        <v/>
      </c>
      <c r="BG100" s="7" t="str">
        <f>IF(Proportions!BG100="","",Expectations!BG$2*Expectations!$B100)</f>
        <v/>
      </c>
      <c r="BH100" s="7" t="str">
        <f>IF(Proportions!BH100="","",Expectations!BH$2*Expectations!$B100)</f>
        <v/>
      </c>
      <c r="BI100" s="7" t="str">
        <f>IF(Proportions!BI100="","",Expectations!BI$2*Expectations!$B100)</f>
        <v/>
      </c>
      <c r="BJ100" s="7" t="str">
        <f>IF(Proportions!BJ100="","",Expectations!BJ$2*Expectations!$B100)</f>
        <v/>
      </c>
      <c r="BK100" s="7" t="str">
        <f>IF(Proportions!BK100="","",Expectations!BK$2*Expectations!$B100)</f>
        <v/>
      </c>
      <c r="BL100" s="7" t="str">
        <f>IF(Proportions!BL100="","",Expectations!BL$2*Expectations!$B100)</f>
        <v/>
      </c>
      <c r="BM100" s="7" t="str">
        <f>IF(Proportions!BM100="","",Expectations!BM$2*Expectations!$B100)</f>
        <v/>
      </c>
      <c r="BN100" s="7" t="str">
        <f>IF(Proportions!BN100="","",Expectations!BN$2*Expectations!$B100)</f>
        <v/>
      </c>
      <c r="BO100" s="7" t="str">
        <f>IF(Proportions!BO100="","",Expectations!BO$2*Expectations!$B100)</f>
        <v/>
      </c>
      <c r="BP100" s="7" t="str">
        <f>IF(Proportions!BP100="","",Expectations!BP$2*Expectations!$B100)</f>
        <v/>
      </c>
      <c r="BQ100" s="7" t="str">
        <f>IF(Proportions!BQ100="","",Expectations!BQ$2*Expectations!$B100)</f>
        <v/>
      </c>
      <c r="BR100" s="7" t="str">
        <f>IF(Proportions!BR100="","",Expectations!BR$2*Expectations!$B100)</f>
        <v/>
      </c>
      <c r="BS100" s="7" t="str">
        <f>IF(Proportions!BS100="","",Expectations!BS$2*Expectations!$B100)</f>
        <v/>
      </c>
      <c r="BT100" s="7" t="str">
        <f>IF(Proportions!BT100="","",Expectations!BT$2*Expectations!$B100)</f>
        <v/>
      </c>
      <c r="BU100" s="7" t="str">
        <f>IF(Proportions!BU100="","",Expectations!BU$2*Expectations!$B100)</f>
        <v/>
      </c>
      <c r="BV100" s="7" t="str">
        <f>IF(Proportions!BV100="","",Expectations!BV$2*Expectations!$B100)</f>
        <v/>
      </c>
      <c r="BW100" s="7" t="str">
        <f>IF(Proportions!BW100="","",Expectations!BW$2*Expectations!$B100)</f>
        <v/>
      </c>
      <c r="BX100" s="7" t="str">
        <f>IF(Proportions!BX100="","",Expectations!BX$2*Expectations!$B100)</f>
        <v/>
      </c>
      <c r="BY100" s="7" t="str">
        <f>IF(Proportions!BY100="","",Expectations!BY$2*Expectations!$B100)</f>
        <v/>
      </c>
      <c r="BZ100" s="7" t="str">
        <f>IF(Proportions!BZ100="","",Expectations!BZ$2*Expectations!$B100)</f>
        <v/>
      </c>
      <c r="CA100" s="7" t="str">
        <f>IF(Proportions!CA100="","",Expectations!CA$2*Expectations!$B100)</f>
        <v/>
      </c>
      <c r="CB100" s="7" t="str">
        <f>IF(Proportions!CB100="","",Expectations!CB$2*Expectations!$B100)</f>
        <v/>
      </c>
      <c r="CC100" s="7" t="str">
        <f>IF(Proportions!CC100="","",Expectations!CC$2*Expectations!$B100)</f>
        <v/>
      </c>
      <c r="CD100" s="7" t="str">
        <f>IF(Proportions!CD100="","",Expectations!CD$2*Expectations!$B100)</f>
        <v/>
      </c>
      <c r="CE100" s="7" t="str">
        <f>IF(Proportions!CE100="","",Expectations!CE$2*Expectations!$B100)</f>
        <v/>
      </c>
      <c r="CF100" s="7" t="str">
        <f>IF(Proportions!CF100="","",Expectations!CF$2*Expectations!$B100)</f>
        <v/>
      </c>
      <c r="CG100" s="7" t="str">
        <f>IF(Proportions!CG100="","",Expectations!CG$2*Expectations!$B100)</f>
        <v/>
      </c>
      <c r="CH100" s="7" t="str">
        <f>IF(Proportions!CH100="","",Expectations!CH$2*Expectations!$B100)</f>
        <v/>
      </c>
      <c r="CI100" s="7" t="str">
        <f>IF(Proportions!CI100="","",Expectations!CI$2*Expectations!$B100)</f>
        <v/>
      </c>
      <c r="CJ100" s="7" t="str">
        <f>IF(Proportions!CJ100="","",Expectations!CJ$2*Expectations!$B100)</f>
        <v/>
      </c>
      <c r="CK100" s="7" t="str">
        <f>IF(Proportions!CK100="","",Expectations!CK$2*Expectations!$B100)</f>
        <v/>
      </c>
      <c r="CL100" s="7" t="str">
        <f>IF(Proportions!CL100="","",Expectations!CL$2*Expectations!$B100)</f>
        <v/>
      </c>
      <c r="CM100" s="7" t="str">
        <f>IF(Proportions!CM100="","",Expectations!CM$2*Expectations!$B100)</f>
        <v/>
      </c>
      <c r="CN100" s="7" t="str">
        <f>IF(Proportions!CN100="","",Expectations!CN$2*Expectations!$B100)</f>
        <v/>
      </c>
      <c r="CO100" s="7" t="str">
        <f>IF(Proportions!CO100="","",Expectations!CO$2*Expectations!$B100)</f>
        <v/>
      </c>
      <c r="CP100" s="7" t="str">
        <f>IF(Proportions!CP100="","",Expectations!CP$2*Expectations!$B100)</f>
        <v/>
      </c>
      <c r="CQ100" s="7" t="str">
        <f>IF(Proportions!CQ100="","",Expectations!CQ$2*Expectations!$B100)</f>
        <v/>
      </c>
      <c r="CR100" s="7" t="str">
        <f>IF(Proportions!CR100="","",Expectations!CR$2*Expectations!$B100)</f>
        <v/>
      </c>
      <c r="CS100" s="7" t="str">
        <f>IF(Proportions!CS100="","",Expectations!CS$2*Expectations!$B100)</f>
        <v/>
      </c>
      <c r="CT100" s="7" t="str">
        <f>IF(Proportions!CT100="","",Expectations!CT$2*Expectations!$B100)</f>
        <v/>
      </c>
      <c r="CU100" s="7" t="str">
        <f>IF(Proportions!CU100="","",Expectations!CU$2*Expectations!$B100)</f>
        <v/>
      </c>
      <c r="CV100" s="3" t="str">
        <f>IF(Proportions!CV100="","",Expectations!CV$2*Expectations!$B100)</f>
        <v/>
      </c>
      <c r="CW100" s="7" t="str">
        <f>IF(Proportions!CW100="","",Expectations!CW$2*Expectations!$B100)</f>
        <v/>
      </c>
      <c r="CX100" s="8" t="str">
        <f>IF(Proportions!CX100="","",Expectations!CX$2*Expectations!$B100)</f>
        <v/>
      </c>
    </row>
    <row r="101" spans="1:102" ht="27" customHeight="1" thickBot="1" x14ac:dyDescent="0.3">
      <c r="A101" s="2" t="s">
        <v>100</v>
      </c>
      <c r="B101" s="1" t="str">
        <f>IF(Proportions!B101="","",Proportions!B101)</f>
        <v/>
      </c>
      <c r="C101" s="6" t="str">
        <f>IF(Proportions!C101="","",Expectations!C$2*Expectations!$B101)</f>
        <v/>
      </c>
      <c r="D101" s="7" t="str">
        <f>IF(Proportions!D101="","",Expectations!D$2*Expectations!$B101)</f>
        <v/>
      </c>
      <c r="E101" s="7" t="str">
        <f>IF(Proportions!E101="","",Expectations!E$2*Expectations!$B101)</f>
        <v/>
      </c>
      <c r="F101" s="7" t="str">
        <f>IF(Proportions!F101="","",Expectations!F$2*Expectations!$B101)</f>
        <v/>
      </c>
      <c r="G101" s="7" t="str">
        <f>IF(Proportions!G101="","",Expectations!G$2*Expectations!$B101)</f>
        <v/>
      </c>
      <c r="H101" s="7" t="str">
        <f>IF(Proportions!H101="","",Expectations!H$2*Expectations!$B101)</f>
        <v/>
      </c>
      <c r="I101" s="7" t="str">
        <f>IF(Proportions!I101="","",Expectations!I$2*Expectations!$B101)</f>
        <v/>
      </c>
      <c r="J101" s="7" t="str">
        <f>IF(Proportions!J101="","",Expectations!J$2*Expectations!$B101)</f>
        <v/>
      </c>
      <c r="K101" s="7" t="str">
        <f>IF(Proportions!K101="","",Expectations!K$2*Expectations!$B101)</f>
        <v/>
      </c>
      <c r="L101" s="7" t="str">
        <f>IF(Proportions!L101="","",Expectations!L$2*Expectations!$B101)</f>
        <v/>
      </c>
      <c r="M101" s="7" t="str">
        <f>IF(Proportions!M101="","",Expectations!M$2*Expectations!$B101)</f>
        <v/>
      </c>
      <c r="N101" s="7" t="str">
        <f>IF(Proportions!N101="","",Expectations!N$2*Expectations!$B101)</f>
        <v/>
      </c>
      <c r="O101" s="7" t="str">
        <f>IF(Proportions!O101="","",Expectations!O$2*Expectations!$B101)</f>
        <v/>
      </c>
      <c r="P101" s="7" t="str">
        <f>IF(Proportions!P101="","",Expectations!P$2*Expectations!$B101)</f>
        <v/>
      </c>
      <c r="Q101" s="7" t="str">
        <f>IF(Proportions!Q101="","",Expectations!Q$2*Expectations!$B101)</f>
        <v/>
      </c>
      <c r="R101" s="7" t="str">
        <f>IF(Proportions!R101="","",Expectations!R$2*Expectations!$B101)</f>
        <v/>
      </c>
      <c r="S101" s="7" t="str">
        <f>IF(Proportions!S101="","",Expectations!S$2*Expectations!$B101)</f>
        <v/>
      </c>
      <c r="T101" s="7" t="str">
        <f>IF(Proportions!T101="","",Expectations!T$2*Expectations!$B101)</f>
        <v/>
      </c>
      <c r="U101" s="7" t="str">
        <f>IF(Proportions!U101="","",Expectations!U$2*Expectations!$B101)</f>
        <v/>
      </c>
      <c r="V101" s="7" t="str">
        <f>IF(Proportions!V101="","",Expectations!V$2*Expectations!$B101)</f>
        <v/>
      </c>
      <c r="W101" s="7" t="str">
        <f>IF(Proportions!W101="","",Expectations!W$2*Expectations!$B101)</f>
        <v/>
      </c>
      <c r="X101" s="7" t="str">
        <f>IF(Proportions!X101="","",Expectations!X$2*Expectations!$B101)</f>
        <v/>
      </c>
      <c r="Y101" s="7" t="str">
        <f>IF(Proportions!Y101="","",Expectations!Y$2*Expectations!$B101)</f>
        <v/>
      </c>
      <c r="Z101" s="7" t="str">
        <f>IF(Proportions!Z101="","",Expectations!Z$2*Expectations!$B101)</f>
        <v/>
      </c>
      <c r="AA101" s="7" t="str">
        <f>IF(Proportions!AA101="","",Expectations!AA$2*Expectations!$B101)</f>
        <v/>
      </c>
      <c r="AB101" s="7" t="str">
        <f>IF(Proportions!AB101="","",Expectations!AB$2*Expectations!$B101)</f>
        <v/>
      </c>
      <c r="AC101" s="7" t="str">
        <f>IF(Proportions!AC101="","",Expectations!AC$2*Expectations!$B101)</f>
        <v/>
      </c>
      <c r="AD101" s="7" t="str">
        <f>IF(Proportions!AD101="","",Expectations!AD$2*Expectations!$B101)</f>
        <v/>
      </c>
      <c r="AE101" s="7" t="str">
        <f>IF(Proportions!AE101="","",Expectations!AE$2*Expectations!$B101)</f>
        <v/>
      </c>
      <c r="AF101" s="7" t="str">
        <f>IF(Proportions!AF101="","",Expectations!AF$2*Expectations!$B101)</f>
        <v/>
      </c>
      <c r="AG101" s="7" t="str">
        <f>IF(Proportions!AG101="","",Expectations!AG$2*Expectations!$B101)</f>
        <v/>
      </c>
      <c r="AH101" s="7" t="str">
        <f>IF(Proportions!AH101="","",Expectations!AH$2*Expectations!$B101)</f>
        <v/>
      </c>
      <c r="AI101" s="7" t="str">
        <f>IF(Proportions!AI101="","",Expectations!AI$2*Expectations!$B101)</f>
        <v/>
      </c>
      <c r="AJ101" s="7" t="str">
        <f>IF(Proportions!AJ101="","",Expectations!AJ$2*Expectations!$B101)</f>
        <v/>
      </c>
      <c r="AK101" s="7" t="str">
        <f>IF(Proportions!AK101="","",Expectations!AK$2*Expectations!$B101)</f>
        <v/>
      </c>
      <c r="AL101" s="7" t="str">
        <f>IF(Proportions!AL101="","",Expectations!AL$2*Expectations!$B101)</f>
        <v/>
      </c>
      <c r="AM101" s="7" t="str">
        <f>IF(Proportions!AM101="","",Expectations!AM$2*Expectations!$B101)</f>
        <v/>
      </c>
      <c r="AN101" s="7" t="str">
        <f>IF(Proportions!AN101="","",Expectations!AN$2*Expectations!$B101)</f>
        <v/>
      </c>
      <c r="AO101" s="7" t="str">
        <f>IF(Proportions!AO101="","",Expectations!AO$2*Expectations!$B101)</f>
        <v/>
      </c>
      <c r="AP101" s="7" t="str">
        <f>IF(Proportions!AP101="","",Expectations!AP$2*Expectations!$B101)</f>
        <v/>
      </c>
      <c r="AQ101" s="7" t="str">
        <f>IF(Proportions!AQ101="","",Expectations!AQ$2*Expectations!$B101)</f>
        <v/>
      </c>
      <c r="AR101" s="7" t="str">
        <f>IF(Proportions!AR101="","",Expectations!AR$2*Expectations!$B101)</f>
        <v/>
      </c>
      <c r="AS101" s="7" t="str">
        <f>IF(Proportions!AS101="","",Expectations!AS$2*Expectations!$B101)</f>
        <v/>
      </c>
      <c r="AT101" s="7" t="str">
        <f>IF(Proportions!AT101="","",Expectations!AT$2*Expectations!$B101)</f>
        <v/>
      </c>
      <c r="AU101" s="7" t="str">
        <f>IF(Proportions!AU101="","",Expectations!AU$2*Expectations!$B101)</f>
        <v/>
      </c>
      <c r="AV101" s="7" t="str">
        <f>IF(Proportions!AV101="","",Expectations!AV$2*Expectations!$B101)</f>
        <v/>
      </c>
      <c r="AW101" s="7" t="str">
        <f>IF(Proportions!AW101="","",Expectations!AW$2*Expectations!$B101)</f>
        <v/>
      </c>
      <c r="AX101" s="7" t="str">
        <f>IF(Proportions!AX101="","",Expectations!AX$2*Expectations!$B101)</f>
        <v/>
      </c>
      <c r="AY101" s="7" t="str">
        <f>IF(Proportions!AY101="","",Expectations!AY$2*Expectations!$B101)</f>
        <v/>
      </c>
      <c r="AZ101" s="7" t="str">
        <f>IF(Proportions!AZ101="","",Expectations!AZ$2*Expectations!$B101)</f>
        <v/>
      </c>
      <c r="BA101" s="7" t="str">
        <f>IF(Proportions!BA101="","",Expectations!BA$2*Expectations!$B101)</f>
        <v/>
      </c>
      <c r="BB101" s="7" t="str">
        <f>IF(Proportions!BB101="","",Expectations!BB$2*Expectations!$B101)</f>
        <v/>
      </c>
      <c r="BC101" s="7" t="str">
        <f>IF(Proportions!BC101="","",Expectations!BC$2*Expectations!$B101)</f>
        <v/>
      </c>
      <c r="BD101" s="7" t="str">
        <f>IF(Proportions!BD101="","",Expectations!BD$2*Expectations!$B101)</f>
        <v/>
      </c>
      <c r="BE101" s="7" t="str">
        <f>IF(Proportions!BE101="","",Expectations!BE$2*Expectations!$B101)</f>
        <v/>
      </c>
      <c r="BF101" s="7" t="str">
        <f>IF(Proportions!BF101="","",Expectations!BF$2*Expectations!$B101)</f>
        <v/>
      </c>
      <c r="BG101" s="7" t="str">
        <f>IF(Proportions!BG101="","",Expectations!BG$2*Expectations!$B101)</f>
        <v/>
      </c>
      <c r="BH101" s="7" t="str">
        <f>IF(Proportions!BH101="","",Expectations!BH$2*Expectations!$B101)</f>
        <v/>
      </c>
      <c r="BI101" s="7" t="str">
        <f>IF(Proportions!BI101="","",Expectations!BI$2*Expectations!$B101)</f>
        <v/>
      </c>
      <c r="BJ101" s="7" t="str">
        <f>IF(Proportions!BJ101="","",Expectations!BJ$2*Expectations!$B101)</f>
        <v/>
      </c>
      <c r="BK101" s="7" t="str">
        <f>IF(Proportions!BK101="","",Expectations!BK$2*Expectations!$B101)</f>
        <v/>
      </c>
      <c r="BL101" s="7" t="str">
        <f>IF(Proportions!BL101="","",Expectations!BL$2*Expectations!$B101)</f>
        <v/>
      </c>
      <c r="BM101" s="7" t="str">
        <f>IF(Proportions!BM101="","",Expectations!BM$2*Expectations!$B101)</f>
        <v/>
      </c>
      <c r="BN101" s="7" t="str">
        <f>IF(Proportions!BN101="","",Expectations!BN$2*Expectations!$B101)</f>
        <v/>
      </c>
      <c r="BO101" s="7" t="str">
        <f>IF(Proportions!BO101="","",Expectations!BO$2*Expectations!$B101)</f>
        <v/>
      </c>
      <c r="BP101" s="7" t="str">
        <f>IF(Proportions!BP101="","",Expectations!BP$2*Expectations!$B101)</f>
        <v/>
      </c>
      <c r="BQ101" s="7" t="str">
        <f>IF(Proportions!BQ101="","",Expectations!BQ$2*Expectations!$B101)</f>
        <v/>
      </c>
      <c r="BR101" s="7" t="str">
        <f>IF(Proportions!BR101="","",Expectations!BR$2*Expectations!$B101)</f>
        <v/>
      </c>
      <c r="BS101" s="7" t="str">
        <f>IF(Proportions!BS101="","",Expectations!BS$2*Expectations!$B101)</f>
        <v/>
      </c>
      <c r="BT101" s="7" t="str">
        <f>IF(Proportions!BT101="","",Expectations!BT$2*Expectations!$B101)</f>
        <v/>
      </c>
      <c r="BU101" s="7" t="str">
        <f>IF(Proportions!BU101="","",Expectations!BU$2*Expectations!$B101)</f>
        <v/>
      </c>
      <c r="BV101" s="7" t="str">
        <f>IF(Proportions!BV101="","",Expectations!BV$2*Expectations!$B101)</f>
        <v/>
      </c>
      <c r="BW101" s="7" t="str">
        <f>IF(Proportions!BW101="","",Expectations!BW$2*Expectations!$B101)</f>
        <v/>
      </c>
      <c r="BX101" s="7" t="str">
        <f>IF(Proportions!BX101="","",Expectations!BX$2*Expectations!$B101)</f>
        <v/>
      </c>
      <c r="BY101" s="7" t="str">
        <f>IF(Proportions!BY101="","",Expectations!BY$2*Expectations!$B101)</f>
        <v/>
      </c>
      <c r="BZ101" s="7" t="str">
        <f>IF(Proportions!BZ101="","",Expectations!BZ$2*Expectations!$B101)</f>
        <v/>
      </c>
      <c r="CA101" s="7" t="str">
        <f>IF(Proportions!CA101="","",Expectations!CA$2*Expectations!$B101)</f>
        <v/>
      </c>
      <c r="CB101" s="7" t="str">
        <f>IF(Proportions!CB101="","",Expectations!CB$2*Expectations!$B101)</f>
        <v/>
      </c>
      <c r="CC101" s="7" t="str">
        <f>IF(Proportions!CC101="","",Expectations!CC$2*Expectations!$B101)</f>
        <v/>
      </c>
      <c r="CD101" s="7" t="str">
        <f>IF(Proportions!CD101="","",Expectations!CD$2*Expectations!$B101)</f>
        <v/>
      </c>
      <c r="CE101" s="7" t="str">
        <f>IF(Proportions!CE101="","",Expectations!CE$2*Expectations!$B101)</f>
        <v/>
      </c>
      <c r="CF101" s="7" t="str">
        <f>IF(Proportions!CF101="","",Expectations!CF$2*Expectations!$B101)</f>
        <v/>
      </c>
      <c r="CG101" s="7" t="str">
        <f>IF(Proportions!CG101="","",Expectations!CG$2*Expectations!$B101)</f>
        <v/>
      </c>
      <c r="CH101" s="7" t="str">
        <f>IF(Proportions!CH101="","",Expectations!CH$2*Expectations!$B101)</f>
        <v/>
      </c>
      <c r="CI101" s="7" t="str">
        <f>IF(Proportions!CI101="","",Expectations!CI$2*Expectations!$B101)</f>
        <v/>
      </c>
      <c r="CJ101" s="7" t="str">
        <f>IF(Proportions!CJ101="","",Expectations!CJ$2*Expectations!$B101)</f>
        <v/>
      </c>
      <c r="CK101" s="7" t="str">
        <f>IF(Proportions!CK101="","",Expectations!CK$2*Expectations!$B101)</f>
        <v/>
      </c>
      <c r="CL101" s="7" t="str">
        <f>IF(Proportions!CL101="","",Expectations!CL$2*Expectations!$B101)</f>
        <v/>
      </c>
      <c r="CM101" s="7" t="str">
        <f>IF(Proportions!CM101="","",Expectations!CM$2*Expectations!$B101)</f>
        <v/>
      </c>
      <c r="CN101" s="7" t="str">
        <f>IF(Proportions!CN101="","",Expectations!CN$2*Expectations!$B101)</f>
        <v/>
      </c>
      <c r="CO101" s="7" t="str">
        <f>IF(Proportions!CO101="","",Expectations!CO$2*Expectations!$B101)</f>
        <v/>
      </c>
      <c r="CP101" s="7" t="str">
        <f>IF(Proportions!CP101="","",Expectations!CP$2*Expectations!$B101)</f>
        <v/>
      </c>
      <c r="CQ101" s="7" t="str">
        <f>IF(Proportions!CQ101="","",Expectations!CQ$2*Expectations!$B101)</f>
        <v/>
      </c>
      <c r="CR101" s="7" t="str">
        <f>IF(Proportions!CR101="","",Expectations!CR$2*Expectations!$B101)</f>
        <v/>
      </c>
      <c r="CS101" s="7" t="str">
        <f>IF(Proportions!CS101="","",Expectations!CS$2*Expectations!$B101)</f>
        <v/>
      </c>
      <c r="CT101" s="7" t="str">
        <f>IF(Proportions!CT101="","",Expectations!CT$2*Expectations!$B101)</f>
        <v/>
      </c>
      <c r="CU101" s="7" t="str">
        <f>IF(Proportions!CU101="","",Expectations!CU$2*Expectations!$B101)</f>
        <v/>
      </c>
      <c r="CV101" s="7" t="str">
        <f>IF(Proportions!CV101="","",Expectations!CV$2*Expectations!$B101)</f>
        <v/>
      </c>
      <c r="CW101" s="3" t="str">
        <f>IF(Proportions!CW101="","",Expectations!CW$2*Expectations!$B101)</f>
        <v/>
      </c>
      <c r="CX101" s="8" t="str">
        <f>IF(Proportions!CX101="","",Expectations!CX$2*Expectations!$B101)</f>
        <v/>
      </c>
    </row>
    <row r="102" spans="1:102" ht="27" customHeight="1" thickBot="1" x14ac:dyDescent="0.3">
      <c r="A102" s="2" t="s">
        <v>101</v>
      </c>
      <c r="B102" s="1" t="str">
        <f>IF(Proportions!B102="","",Proportions!B102)</f>
        <v/>
      </c>
      <c r="C102" s="9" t="str">
        <f>IF(Proportions!C102="","",Expectations!C$2*Expectations!$B102)</f>
        <v/>
      </c>
      <c r="D102" s="10" t="str">
        <f>IF(Proportions!D102="","",Expectations!D$2*Expectations!$B102)</f>
        <v/>
      </c>
      <c r="E102" s="10" t="str">
        <f>IF(Proportions!E102="","",Expectations!E$2*Expectations!$B102)</f>
        <v/>
      </c>
      <c r="F102" s="10" t="str">
        <f>IF(Proportions!F102="","",Expectations!F$2*Expectations!$B102)</f>
        <v/>
      </c>
      <c r="G102" s="10" t="str">
        <f>IF(Proportions!G102="","",Expectations!G$2*Expectations!$B102)</f>
        <v/>
      </c>
      <c r="H102" s="10" t="str">
        <f>IF(Proportions!H102="","",Expectations!H$2*Expectations!$B102)</f>
        <v/>
      </c>
      <c r="I102" s="10" t="str">
        <f>IF(Proportions!I102="","",Expectations!I$2*Expectations!$B102)</f>
        <v/>
      </c>
      <c r="J102" s="10" t="str">
        <f>IF(Proportions!J102="","",Expectations!J$2*Expectations!$B102)</f>
        <v/>
      </c>
      <c r="K102" s="10" t="str">
        <f>IF(Proportions!K102="","",Expectations!K$2*Expectations!$B102)</f>
        <v/>
      </c>
      <c r="L102" s="10" t="str">
        <f>IF(Proportions!L102="","",Expectations!L$2*Expectations!$B102)</f>
        <v/>
      </c>
      <c r="M102" s="10" t="str">
        <f>IF(Proportions!M102="","",Expectations!M$2*Expectations!$B102)</f>
        <v/>
      </c>
      <c r="N102" s="10" t="str">
        <f>IF(Proportions!N102="","",Expectations!N$2*Expectations!$B102)</f>
        <v/>
      </c>
      <c r="O102" s="10" t="str">
        <f>IF(Proportions!O102="","",Expectations!O$2*Expectations!$B102)</f>
        <v/>
      </c>
      <c r="P102" s="10" t="str">
        <f>IF(Proportions!P102="","",Expectations!P$2*Expectations!$B102)</f>
        <v/>
      </c>
      <c r="Q102" s="10" t="str">
        <f>IF(Proportions!Q102="","",Expectations!Q$2*Expectations!$B102)</f>
        <v/>
      </c>
      <c r="R102" s="10" t="str">
        <f>IF(Proportions!R102="","",Expectations!R$2*Expectations!$B102)</f>
        <v/>
      </c>
      <c r="S102" s="10" t="str">
        <f>IF(Proportions!S102="","",Expectations!S$2*Expectations!$B102)</f>
        <v/>
      </c>
      <c r="T102" s="10" t="str">
        <f>IF(Proportions!T102="","",Expectations!T$2*Expectations!$B102)</f>
        <v/>
      </c>
      <c r="U102" s="10" t="str">
        <f>IF(Proportions!U102="","",Expectations!U$2*Expectations!$B102)</f>
        <v/>
      </c>
      <c r="V102" s="10" t="str">
        <f>IF(Proportions!V102="","",Expectations!V$2*Expectations!$B102)</f>
        <v/>
      </c>
      <c r="W102" s="10" t="str">
        <f>IF(Proportions!W102="","",Expectations!W$2*Expectations!$B102)</f>
        <v/>
      </c>
      <c r="X102" s="10" t="str">
        <f>IF(Proportions!X102="","",Expectations!X$2*Expectations!$B102)</f>
        <v/>
      </c>
      <c r="Y102" s="10" t="str">
        <f>IF(Proportions!Y102="","",Expectations!Y$2*Expectations!$B102)</f>
        <v/>
      </c>
      <c r="Z102" s="10" t="str">
        <f>IF(Proportions!Z102="","",Expectations!Z$2*Expectations!$B102)</f>
        <v/>
      </c>
      <c r="AA102" s="10" t="str">
        <f>IF(Proportions!AA102="","",Expectations!AA$2*Expectations!$B102)</f>
        <v/>
      </c>
      <c r="AB102" s="10" t="str">
        <f>IF(Proportions!AB102="","",Expectations!AB$2*Expectations!$B102)</f>
        <v/>
      </c>
      <c r="AC102" s="10" t="str">
        <f>IF(Proportions!AC102="","",Expectations!AC$2*Expectations!$B102)</f>
        <v/>
      </c>
      <c r="AD102" s="10" t="str">
        <f>IF(Proportions!AD102="","",Expectations!AD$2*Expectations!$B102)</f>
        <v/>
      </c>
      <c r="AE102" s="10" t="str">
        <f>IF(Proportions!AE102="","",Expectations!AE$2*Expectations!$B102)</f>
        <v/>
      </c>
      <c r="AF102" s="10" t="str">
        <f>IF(Proportions!AF102="","",Expectations!AF$2*Expectations!$B102)</f>
        <v/>
      </c>
      <c r="AG102" s="10" t="str">
        <f>IF(Proportions!AG102="","",Expectations!AG$2*Expectations!$B102)</f>
        <v/>
      </c>
      <c r="AH102" s="10" t="str">
        <f>IF(Proportions!AH102="","",Expectations!AH$2*Expectations!$B102)</f>
        <v/>
      </c>
      <c r="AI102" s="10" t="str">
        <f>IF(Proportions!AI102="","",Expectations!AI$2*Expectations!$B102)</f>
        <v/>
      </c>
      <c r="AJ102" s="10" t="str">
        <f>IF(Proportions!AJ102="","",Expectations!AJ$2*Expectations!$B102)</f>
        <v/>
      </c>
      <c r="AK102" s="10" t="str">
        <f>IF(Proportions!AK102="","",Expectations!AK$2*Expectations!$B102)</f>
        <v/>
      </c>
      <c r="AL102" s="10" t="str">
        <f>IF(Proportions!AL102="","",Expectations!AL$2*Expectations!$B102)</f>
        <v/>
      </c>
      <c r="AM102" s="10" t="str">
        <f>IF(Proportions!AM102="","",Expectations!AM$2*Expectations!$B102)</f>
        <v/>
      </c>
      <c r="AN102" s="10" t="str">
        <f>IF(Proportions!AN102="","",Expectations!AN$2*Expectations!$B102)</f>
        <v/>
      </c>
      <c r="AO102" s="10" t="str">
        <f>IF(Proportions!AO102="","",Expectations!AO$2*Expectations!$B102)</f>
        <v/>
      </c>
      <c r="AP102" s="10" t="str">
        <f>IF(Proportions!AP102="","",Expectations!AP$2*Expectations!$B102)</f>
        <v/>
      </c>
      <c r="AQ102" s="10" t="str">
        <f>IF(Proportions!AQ102="","",Expectations!AQ$2*Expectations!$B102)</f>
        <v/>
      </c>
      <c r="AR102" s="10" t="str">
        <f>IF(Proportions!AR102="","",Expectations!AR$2*Expectations!$B102)</f>
        <v/>
      </c>
      <c r="AS102" s="10" t="str">
        <f>IF(Proportions!AS102="","",Expectations!AS$2*Expectations!$B102)</f>
        <v/>
      </c>
      <c r="AT102" s="10" t="str">
        <f>IF(Proportions!AT102="","",Expectations!AT$2*Expectations!$B102)</f>
        <v/>
      </c>
      <c r="AU102" s="10" t="str">
        <f>IF(Proportions!AU102="","",Expectations!AU$2*Expectations!$B102)</f>
        <v/>
      </c>
      <c r="AV102" s="10" t="str">
        <f>IF(Proportions!AV102="","",Expectations!AV$2*Expectations!$B102)</f>
        <v/>
      </c>
      <c r="AW102" s="10" t="str">
        <f>IF(Proportions!AW102="","",Expectations!AW$2*Expectations!$B102)</f>
        <v/>
      </c>
      <c r="AX102" s="10" t="str">
        <f>IF(Proportions!AX102="","",Expectations!AX$2*Expectations!$B102)</f>
        <v/>
      </c>
      <c r="AY102" s="10" t="str">
        <f>IF(Proportions!AY102="","",Expectations!AY$2*Expectations!$B102)</f>
        <v/>
      </c>
      <c r="AZ102" s="10" t="str">
        <f>IF(Proportions!AZ102="","",Expectations!AZ$2*Expectations!$B102)</f>
        <v/>
      </c>
      <c r="BA102" s="10" t="str">
        <f>IF(Proportions!BA102="","",Expectations!BA$2*Expectations!$B102)</f>
        <v/>
      </c>
      <c r="BB102" s="10" t="str">
        <f>IF(Proportions!BB102="","",Expectations!BB$2*Expectations!$B102)</f>
        <v/>
      </c>
      <c r="BC102" s="10" t="str">
        <f>IF(Proportions!BC102="","",Expectations!BC$2*Expectations!$B102)</f>
        <v/>
      </c>
      <c r="BD102" s="10" t="str">
        <f>IF(Proportions!BD102="","",Expectations!BD$2*Expectations!$B102)</f>
        <v/>
      </c>
      <c r="BE102" s="10" t="str">
        <f>IF(Proportions!BE102="","",Expectations!BE$2*Expectations!$B102)</f>
        <v/>
      </c>
      <c r="BF102" s="10" t="str">
        <f>IF(Proportions!BF102="","",Expectations!BF$2*Expectations!$B102)</f>
        <v/>
      </c>
      <c r="BG102" s="10" t="str">
        <f>IF(Proportions!BG102="","",Expectations!BG$2*Expectations!$B102)</f>
        <v/>
      </c>
      <c r="BH102" s="10" t="str">
        <f>IF(Proportions!BH102="","",Expectations!BH$2*Expectations!$B102)</f>
        <v/>
      </c>
      <c r="BI102" s="10" t="str">
        <f>IF(Proportions!BI102="","",Expectations!BI$2*Expectations!$B102)</f>
        <v/>
      </c>
      <c r="BJ102" s="10" t="str">
        <f>IF(Proportions!BJ102="","",Expectations!BJ$2*Expectations!$B102)</f>
        <v/>
      </c>
      <c r="BK102" s="10" t="str">
        <f>IF(Proportions!BK102="","",Expectations!BK$2*Expectations!$B102)</f>
        <v/>
      </c>
      <c r="BL102" s="10" t="str">
        <f>IF(Proportions!BL102="","",Expectations!BL$2*Expectations!$B102)</f>
        <v/>
      </c>
      <c r="BM102" s="10" t="str">
        <f>IF(Proportions!BM102="","",Expectations!BM$2*Expectations!$B102)</f>
        <v/>
      </c>
      <c r="BN102" s="10" t="str">
        <f>IF(Proportions!BN102="","",Expectations!BN$2*Expectations!$B102)</f>
        <v/>
      </c>
      <c r="BO102" s="10" t="str">
        <f>IF(Proportions!BO102="","",Expectations!BO$2*Expectations!$B102)</f>
        <v/>
      </c>
      <c r="BP102" s="10" t="str">
        <f>IF(Proportions!BP102="","",Expectations!BP$2*Expectations!$B102)</f>
        <v/>
      </c>
      <c r="BQ102" s="10" t="str">
        <f>IF(Proportions!BQ102="","",Expectations!BQ$2*Expectations!$B102)</f>
        <v/>
      </c>
      <c r="BR102" s="10" t="str">
        <f>IF(Proportions!BR102="","",Expectations!BR$2*Expectations!$B102)</f>
        <v/>
      </c>
      <c r="BS102" s="10" t="str">
        <f>IF(Proportions!BS102="","",Expectations!BS$2*Expectations!$B102)</f>
        <v/>
      </c>
      <c r="BT102" s="10" t="str">
        <f>IF(Proportions!BT102="","",Expectations!BT$2*Expectations!$B102)</f>
        <v/>
      </c>
      <c r="BU102" s="10" t="str">
        <f>IF(Proportions!BU102="","",Expectations!BU$2*Expectations!$B102)</f>
        <v/>
      </c>
      <c r="BV102" s="10" t="str">
        <f>IF(Proportions!BV102="","",Expectations!BV$2*Expectations!$B102)</f>
        <v/>
      </c>
      <c r="BW102" s="10" t="str">
        <f>IF(Proportions!BW102="","",Expectations!BW$2*Expectations!$B102)</f>
        <v/>
      </c>
      <c r="BX102" s="10" t="str">
        <f>IF(Proportions!BX102="","",Expectations!BX$2*Expectations!$B102)</f>
        <v/>
      </c>
      <c r="BY102" s="10" t="str">
        <f>IF(Proportions!BY102="","",Expectations!BY$2*Expectations!$B102)</f>
        <v/>
      </c>
      <c r="BZ102" s="10" t="str">
        <f>IF(Proportions!BZ102="","",Expectations!BZ$2*Expectations!$B102)</f>
        <v/>
      </c>
      <c r="CA102" s="10" t="str">
        <f>IF(Proportions!CA102="","",Expectations!CA$2*Expectations!$B102)</f>
        <v/>
      </c>
      <c r="CB102" s="10" t="str">
        <f>IF(Proportions!CB102="","",Expectations!CB$2*Expectations!$B102)</f>
        <v/>
      </c>
      <c r="CC102" s="10" t="str">
        <f>IF(Proportions!CC102="","",Expectations!CC$2*Expectations!$B102)</f>
        <v/>
      </c>
      <c r="CD102" s="10" t="str">
        <f>IF(Proportions!CD102="","",Expectations!CD$2*Expectations!$B102)</f>
        <v/>
      </c>
      <c r="CE102" s="10" t="str">
        <f>IF(Proportions!CE102="","",Expectations!CE$2*Expectations!$B102)</f>
        <v/>
      </c>
      <c r="CF102" s="10" t="str">
        <f>IF(Proportions!CF102="","",Expectations!CF$2*Expectations!$B102)</f>
        <v/>
      </c>
      <c r="CG102" s="10" t="str">
        <f>IF(Proportions!CG102="","",Expectations!CG$2*Expectations!$B102)</f>
        <v/>
      </c>
      <c r="CH102" s="10" t="str">
        <f>IF(Proportions!CH102="","",Expectations!CH$2*Expectations!$B102)</f>
        <v/>
      </c>
      <c r="CI102" s="10" t="str">
        <f>IF(Proportions!CI102="","",Expectations!CI$2*Expectations!$B102)</f>
        <v/>
      </c>
      <c r="CJ102" s="10" t="str">
        <f>IF(Proportions!CJ102="","",Expectations!CJ$2*Expectations!$B102)</f>
        <v/>
      </c>
      <c r="CK102" s="10" t="str">
        <f>IF(Proportions!CK102="","",Expectations!CK$2*Expectations!$B102)</f>
        <v/>
      </c>
      <c r="CL102" s="10" t="str">
        <f>IF(Proportions!CL102="","",Expectations!CL$2*Expectations!$B102)</f>
        <v/>
      </c>
      <c r="CM102" s="10" t="str">
        <f>IF(Proportions!CM102="","",Expectations!CM$2*Expectations!$B102)</f>
        <v/>
      </c>
      <c r="CN102" s="10" t="str">
        <f>IF(Proportions!CN102="","",Expectations!CN$2*Expectations!$B102)</f>
        <v/>
      </c>
      <c r="CO102" s="10" t="str">
        <f>IF(Proportions!CO102="","",Expectations!CO$2*Expectations!$B102)</f>
        <v/>
      </c>
      <c r="CP102" s="10" t="str">
        <f>IF(Proportions!CP102="","",Expectations!CP$2*Expectations!$B102)</f>
        <v/>
      </c>
      <c r="CQ102" s="10" t="str">
        <f>IF(Proportions!CQ102="","",Expectations!CQ$2*Expectations!$B102)</f>
        <v/>
      </c>
      <c r="CR102" s="10" t="str">
        <f>IF(Proportions!CR102="","",Expectations!CR$2*Expectations!$B102)</f>
        <v/>
      </c>
      <c r="CS102" s="10" t="str">
        <f>IF(Proportions!CS102="","",Expectations!CS$2*Expectations!$B102)</f>
        <v/>
      </c>
      <c r="CT102" s="10" t="str">
        <f>IF(Proportions!CT102="","",Expectations!CT$2*Expectations!$B102)</f>
        <v/>
      </c>
      <c r="CU102" s="10" t="str">
        <f>IF(Proportions!CU102="","",Expectations!CU$2*Expectations!$B102)</f>
        <v/>
      </c>
      <c r="CV102" s="10" t="str">
        <f>IF(Proportions!CV102="","",Expectations!CV$2*Expectations!$B102)</f>
        <v/>
      </c>
      <c r="CW102" s="10" t="str">
        <f>IF(Proportions!CW102="","",Expectations!CW$2*Expectations!$B102)</f>
        <v/>
      </c>
      <c r="CX102" s="3" t="str">
        <f>IF(Proportions!CX102="","",Expectations!CX$2*Expectations!$B102)</f>
        <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Ratings</vt:lpstr>
      <vt:lpstr>Proportions</vt:lpstr>
      <vt:lpstr>Expectations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A. DeSimone</dc:creator>
  <cp:lastModifiedBy>Justin DeSimone</cp:lastModifiedBy>
  <dcterms:created xsi:type="dcterms:W3CDTF">2020-10-27T17:38:02Z</dcterms:created>
  <dcterms:modified xsi:type="dcterms:W3CDTF">2025-08-28T18:41:25Z</dcterms:modified>
</cp:coreProperties>
</file>